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8000" windowHeight="5680" tabRatio="609" activeTab="8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Gráfico 1" sheetId="10" r:id="rId10"/>
    <sheet name="Gráfico 2" sheetId="11" r:id="rId11"/>
    <sheet name="Gráfico 3" sheetId="12" r:id="rId12"/>
    <sheet name="Gráfico 4" sheetId="13" r:id="rId13"/>
    <sheet name="Gráfico 5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<sst xmlns="http://schemas.openxmlformats.org/spreadsheetml/2006/main" count="258" uniqueCount="48">
  <si>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</si>
  <si>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</si>
  <si>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</si>
  <si>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</si>
  <si>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</si>
  <si>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</si>
  <si>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</si>
  <si>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</si>
  <si>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</si>
  <si>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r>
      <t>Fuente</t>
    </r>
    <r>
      <rPr>
        <sz val="8"/>
        <rFont val="Arial"/>
        <family val="2"/>
      </rPr>
      <t xml:space="preserve">: Dirección General de Estadística y Censos (Ministerio de Hacienda GCBA).  EIM. </t>
    </r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</si>
  <si>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</si>
  <si>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</si>
  <si>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</si>
  <si>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</si>
  <si>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</si>
  <si>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</si>
  <si>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</si>
  <si>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Ago.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</si>
  <si>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</si>
  <si>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</si>
  <si>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</si>
  <si>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</si>
  <si>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</si>
  <si>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</si>
  <si>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r>
      <t xml:space="preserve">Gráfico 4. </t>
    </r>
    <r>
      <rPr>
        <sz val="10"/>
        <rFont val="Arial"/>
        <family val="0"/>
      </rPr>
      <t xml:space="preserve">Consumo de energía eléctrica. Índice base octubre 2001=100 y tasa de variación interanual. Ciudad de Buenos Aires. Enero 2005/diciembre 2009 </t>
    </r>
  </si>
  <si>
    <r>
      <t xml:space="preserve">Gráfico 3. </t>
    </r>
    <r>
      <rPr>
        <sz val="10"/>
        <rFont val="Arial"/>
        <family val="0"/>
      </rPr>
      <t xml:space="preserve">Personal ocupado y horas trabajadas por el personal asalariado. Índice base octubre 2001=100. Ciudad de Buenos Aires. Enero 2004/diciembre 2009 </t>
    </r>
  </si>
  <si>
    <r>
      <t xml:space="preserve">Gráfico 5. </t>
    </r>
    <r>
      <rPr>
        <sz val="10"/>
        <rFont val="Arial"/>
        <family val="0"/>
      </rPr>
      <t xml:space="preserve">Desempeño sectorial. Tasa de variación porcentual interanual de la masa salarial. Ciudad de Buenos Aires. Años 2008/2009 </t>
    </r>
  </si>
  <si>
    <r>
      <t xml:space="preserve">Gráfico 1. </t>
    </r>
    <r>
      <rPr>
        <sz val="10"/>
        <rFont val="Arial"/>
        <family val="0"/>
      </rPr>
      <t>Ingresos fabriles totales. Valores constantes</t>
    </r>
    <r>
      <rPr>
        <b/>
        <sz val="10"/>
        <rFont val="Arial"/>
        <family val="2"/>
      </rPr>
      <t xml:space="preserve">. </t>
    </r>
    <r>
      <rPr>
        <sz val="10"/>
        <rFont val="Arial"/>
        <family val="0"/>
      </rPr>
      <t xml:space="preserve">Índice base octubre 2001=100 y tasa de variación interanual.  Ciudad de Buenos Aires. Enero 2007/diciembre 2009  </t>
    </r>
  </si>
  <si>
    <r>
      <t>Gráfico 2.</t>
    </r>
    <r>
      <rPr>
        <sz val="10"/>
        <rFont val="Arial"/>
        <family val="0"/>
      </rPr>
      <t xml:space="preserve"> Desempeño sectorial. Tasas de variación porcentual interanual del ingreso fabril total.  Valores constantes.  Índice base octubre 2001=100. Ciudad de Buenos Aires. Años 2008/2009</t>
    </r>
  </si>
  <si>
    <t>Jul</t>
  </si>
  <si>
    <t>Ago</t>
  </si>
  <si>
    <t>Jul.</t>
  </si>
  <si>
    <t>Ago.</t>
  </si>
  <si>
    <r>
      <t>Nota</t>
    </r>
    <r>
      <rPr>
        <sz val="8"/>
        <color indexed="63"/>
        <rFont val="Arial"/>
        <family val="0"/>
      </rPr>
      <t>: datos provisorios.</t>
    </r>
  </si>
  <si>
    <r>
      <t>Fuente</t>
    </r>
    <r>
      <rPr>
        <sz val="8"/>
        <color indexed="63"/>
        <rFont val="Arial"/>
        <family val="0"/>
      </rPr>
      <t xml:space="preserve">: Dirección General de Estadística y Censos (Ministerio de Hacienda GCBA).  EIM. </t>
    </r>
  </si>
  <si>
    <r>
      <t>Nota</t>
    </r>
    <r>
      <rPr>
        <sz val="8"/>
        <color indexed="63"/>
        <rFont val="Tahoma"/>
        <family val="2"/>
      </rPr>
      <t>: datos provisorios.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</si>
  <si>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GCBA).  EIM. </t>
    </r>
  </si>
  <si>
    <r>
      <rPr>
        <b/>
        <sz val="11"/>
        <color indexed="63"/>
        <rFont val="Tahoma"/>
        <family val="0"/>
      </rPr>
      <t xml:space="preserve">Cuadro 8 </t>
    </r>
    <r>
      <rPr>
        <sz val="11"/>
        <color indexed="63"/>
        <rFont val="Tahoma"/>
        <family val="2"/>
      </rPr>
      <t xml:space="preserve"> Ingresos fabriles por rama de actividad. Ciudad de Buenos Aires. Agosto 2009/agosto 2010. Valores corrientes (índice base octubre 2001=100) 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</si>
  <si>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GCBA). EIM. </t>
    </r>
  </si>
  <si>
    <r>
      <rPr>
        <b/>
        <sz val="11"/>
        <color indexed="63"/>
        <rFont val="Tahoma"/>
        <family val="0"/>
      </rPr>
      <t>Cuadro 9</t>
    </r>
    <r>
      <rPr>
        <sz val="11"/>
        <color indexed="63"/>
        <rFont val="Tahoma"/>
        <family val="2"/>
      </rPr>
      <t xml:space="preserve"> Ingresos fabriles por rama de actividad. Ciudad de Buenos Aires. Agosto 2009/Agosto 2010. Valores constantes (índice base octubre 2001=100)</t>
    </r>
  </si>
  <si>
    <r>
      <t>Nota</t>
    </r>
    <r>
      <rPr>
        <sz val="8"/>
        <color indexed="63"/>
        <rFont val="Tahoma"/>
        <family val="2"/>
      </rPr>
      <t xml:space="preserve">: datos provisorios.   </t>
    </r>
  </si>
  <si>
    <r>
      <rPr>
        <b/>
        <sz val="11"/>
        <color indexed="63"/>
        <rFont val="Tahoma"/>
        <family val="0"/>
      </rPr>
      <t>Cuadro 10</t>
    </r>
    <r>
      <rPr>
        <sz val="11"/>
        <color indexed="63"/>
        <rFont val="Tahoma"/>
        <family val="2"/>
      </rPr>
      <t xml:space="preserve"> Personal ocupado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</si>
  <si>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11</t>
    </r>
    <r>
      <rPr>
        <sz val="11"/>
        <color indexed="63"/>
        <rFont val="Tahoma"/>
        <family val="2"/>
      </rPr>
      <t xml:space="preserve"> Horas trabajadas por el personal asalariado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</si>
  <si>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12</t>
    </r>
    <r>
      <rPr>
        <sz val="11"/>
        <color indexed="63"/>
        <rFont val="Tahoma"/>
        <family val="2"/>
      </rPr>
      <t xml:space="preserve">  Masa salarial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</si>
  <si>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13</t>
    </r>
    <r>
      <rPr>
        <sz val="11"/>
        <color indexed="63"/>
        <rFont val="Tahoma"/>
        <family val="2"/>
      </rPr>
      <t xml:space="preserve">  Intensidad laboral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</si>
  <si>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14</t>
    </r>
    <r>
      <rPr>
        <sz val="11"/>
        <color indexed="63"/>
        <rFont val="Tahoma"/>
        <family val="2"/>
      </rPr>
      <t xml:space="preserve"> Costo laboral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</si>
  <si>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15</t>
    </r>
    <r>
      <rPr>
        <sz val="11"/>
        <color indexed="63"/>
        <rFont val="Tahoma"/>
        <family val="2"/>
      </rPr>
      <t xml:space="preserve"> Consumo de energía eléctrica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</si>
  <si>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16</t>
    </r>
    <r>
      <rPr>
        <sz val="11"/>
        <color indexed="63"/>
        <rFont val="Tahoma"/>
        <family val="2"/>
      </rPr>
      <t xml:space="preserve"> Intensidad de uso energético por rama de actividad. Ciudad de Buenos Aires. Agosto 2009/agosto 2010. (Índice base octubre 2001=100)</t>
    </r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</si>
</sst>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</numFmts>
  <fonts count="82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"/>
      <color indexed="8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5"/>
      <color indexed="8"/>
      <name val="Arial"/>
      <family val="0"/>
    </font>
    <font>
      <sz val="15"/>
      <color indexed="8"/>
      <name val="Arial"/>
      <family val="0"/>
    </font>
    <font>
      <sz val="7.25"/>
      <color indexed="8"/>
      <name val="Arial"/>
      <family val="0"/>
    </font>
    <font>
      <b/>
      <sz val="11"/>
      <color indexed="63"/>
      <name val="Tahoma"/>
      <family val="0"/>
    </font>
    <font>
      <sz val="8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0"/>
      <color indexed="63"/>
      <name val="Tahoma"/>
      <family val="0"/>
    </font>
    <font>
      <b/>
      <sz val="7"/>
      <color indexed="63"/>
      <name val="Tahoma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10"/>
      <color indexed="63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9"/>
      <color rgb="FF3C4356"/>
      <name val="Arial"/>
      <family val="0"/>
    </font>
    <font>
      <sz val="9"/>
      <color rgb="FF3C4356"/>
      <name val="Arial"/>
      <family val="0"/>
    </font>
    <font>
      <sz val="10"/>
      <color rgb="FF3C4356"/>
      <name val="Tahoma"/>
      <family val="0"/>
    </font>
    <font>
      <b/>
      <sz val="8"/>
      <color rgb="FF3C4356"/>
      <name val="Tahoma"/>
      <family val="0"/>
    </font>
    <font>
      <b/>
      <sz val="7"/>
      <color rgb="FF3C4356"/>
      <name val="Tahoma"/>
      <family val="0"/>
    </font>
    <font>
      <b/>
      <sz val="8"/>
      <color rgb="FF3C4356"/>
      <name val="Arial"/>
      <family val="0"/>
    </font>
    <font>
      <sz val="10"/>
      <color rgb="FF3C4356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1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Font="0" applyFill="0" applyAlignment="0" applyProtection="0"/>
    <xf numFmtId="0" fontId="56" fillId="20" borderId="2" applyNumberFormat="0" applyFont="0" applyFill="0" applyAlignment="0" applyProtection="0"/>
    <xf numFmtId="0" fontId="56" fillId="20" borderId="3" applyNumberFormat="0" applyFont="0" applyFill="0" applyAlignment="0" applyProtection="0"/>
    <xf numFmtId="0" fontId="57" fillId="21" borderId="0">
      <alignment horizontal="center" vertical="center" wrapText="1"/>
      <protection/>
    </xf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6" applyNumberFormat="0" applyFill="0" applyAlignment="0" applyProtection="0"/>
    <xf numFmtId="0" fontId="61" fillId="24" borderId="7" applyNumberFormat="0" applyFont="0" applyBorder="0" applyAlignment="0" applyProtection="0"/>
    <xf numFmtId="0" fontId="57" fillId="25" borderId="2" applyNumberFormat="0" applyFont="0" applyBorder="0" applyAlignment="0" applyProtection="0"/>
    <xf numFmtId="0" fontId="62" fillId="26" borderId="8" applyNumberFormat="0" applyFont="0" applyBorder="0" applyAlignment="0" applyProtection="0"/>
    <xf numFmtId="180" fontId="12" fillId="0" borderId="0">
      <alignment/>
      <protection locked="0"/>
    </xf>
    <xf numFmtId="0" fontId="63" fillId="27" borderId="0" applyNumberFormat="0" applyBorder="0" applyAlignment="0" applyProtection="0"/>
    <xf numFmtId="182" fontId="12" fillId="0" borderId="0">
      <alignment/>
      <protection locked="0"/>
    </xf>
    <xf numFmtId="1" fontId="12" fillId="0" borderId="0">
      <alignment/>
      <protection locked="0"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67" fillId="34" borderId="4" applyNumberFormat="0" applyAlignment="0" applyProtection="0"/>
    <xf numFmtId="0" fontId="68" fillId="0" borderId="0" applyNumberFormat="0" applyFill="0" applyBorder="0" applyAlignment="0" applyProtection="0"/>
    <xf numFmtId="0" fontId="61" fillId="24" borderId="7" applyBorder="0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35" borderId="0" applyNumberFormat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0" fillId="36" borderId="0" applyNumberFormat="0" applyBorder="0" applyAlignment="0" applyProtection="0"/>
    <xf numFmtId="0" fontId="0" fillId="37" borderId="12" applyNumberFormat="0" applyFont="0" applyAlignment="0" applyProtection="0"/>
    <xf numFmtId="191" fontId="12" fillId="0" borderId="0">
      <alignment/>
      <protection locked="0"/>
    </xf>
    <xf numFmtId="0" fontId="71" fillId="22" borderId="13" applyNumberFormat="0" applyAlignment="0" applyProtection="0"/>
    <xf numFmtId="0" fontId="56" fillId="38" borderId="14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3" fontId="4" fillId="0" borderId="0">
      <alignment horizontal="center" vertical="top"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57" fillId="39" borderId="2" xfId="35" applyFont="1" applyFill="1" applyAlignment="1" quotePrefix="1">
      <alignment horizontal="center" vertical="center" wrapText="1"/>
    </xf>
    <xf numFmtId="0" fontId="62" fillId="26" borderId="2" xfId="35" applyFont="1" applyFill="1" applyAlignment="1">
      <alignment horizontal="left" vertical="center" indent="1"/>
    </xf>
    <xf numFmtId="1" fontId="62" fillId="26" borderId="2" xfId="35" applyNumberFormat="1" applyFont="1" applyFill="1" applyAlignment="1">
      <alignment horizontal="center" vertical="center"/>
    </xf>
    <xf numFmtId="0" fontId="74" fillId="38" borderId="2" xfId="35" applyFont="1" applyFill="1" applyAlignment="1" quotePrefix="1">
      <alignment horizontal="left" vertical="center" wrapText="1" indent="1"/>
    </xf>
    <xf numFmtId="1" fontId="74" fillId="38" borderId="2" xfId="35" applyNumberFormat="1" applyFont="1" applyFill="1" applyAlignment="1">
      <alignment horizontal="center" vertical="center"/>
    </xf>
    <xf numFmtId="0" fontId="74" fillId="38" borderId="3" xfId="36" applyFont="1" applyFill="1" applyAlignment="1" quotePrefix="1">
      <alignment horizontal="left" vertical="center" wrapText="1" indent="1"/>
    </xf>
    <xf numFmtId="1" fontId="74" fillId="38" borderId="3" xfId="36" applyNumberFormat="1" applyFont="1" applyFill="1" applyAlignment="1">
      <alignment horizontal="center" vertical="center"/>
    </xf>
    <xf numFmtId="0" fontId="75" fillId="26" borderId="2" xfId="35" applyFont="1" applyFill="1" applyAlignment="1">
      <alignment horizontal="left" vertical="center" indent="1"/>
    </xf>
    <xf numFmtId="3" fontId="75" fillId="26" borderId="2" xfId="35" applyNumberFormat="1" applyFont="1" applyFill="1" applyAlignment="1">
      <alignment horizontal="right" vertical="center" indent="1"/>
    </xf>
    <xf numFmtId="3" fontId="76" fillId="38" borderId="2" xfId="35" applyNumberFormat="1" applyFont="1" applyFill="1" applyAlignment="1">
      <alignment horizontal="left" vertical="center" indent="1"/>
    </xf>
    <xf numFmtId="3" fontId="76" fillId="38" borderId="2" xfId="35" applyNumberFormat="1" applyFont="1" applyFill="1" applyAlignment="1">
      <alignment horizontal="right" vertical="center" indent="1"/>
    </xf>
    <xf numFmtId="0" fontId="76" fillId="38" borderId="2" xfId="35" applyFont="1" applyFill="1" applyAlignment="1" quotePrefix="1">
      <alignment horizontal="left" vertical="center" wrapText="1" indent="1"/>
    </xf>
    <xf numFmtId="3" fontId="76" fillId="38" borderId="3" xfId="36" applyNumberFormat="1" applyFont="1" applyFill="1" applyAlignment="1">
      <alignment horizontal="left" vertical="center" indent="1"/>
    </xf>
    <xf numFmtId="3" fontId="76" fillId="38" borderId="3" xfId="36" applyNumberFormat="1" applyFont="1" applyFill="1" applyAlignment="1">
      <alignment horizontal="right" vertical="center" indent="1"/>
    </xf>
    <xf numFmtId="3" fontId="74" fillId="38" borderId="2" xfId="35" applyNumberFormat="1" applyFont="1" applyFill="1" applyAlignment="1">
      <alignment horizontal="left" vertical="center" indent="1"/>
    </xf>
    <xf numFmtId="3" fontId="74" fillId="38" borderId="3" xfId="36" applyNumberFormat="1" applyFont="1" applyFill="1" applyAlignment="1">
      <alignment horizontal="left" vertical="center" indent="1"/>
    </xf>
    <xf numFmtId="3" fontId="62" fillId="26" borderId="2" xfId="35" applyNumberFormat="1" applyFont="1" applyFill="1" applyAlignment="1">
      <alignment horizontal="right" vertical="center" indent="1"/>
    </xf>
    <xf numFmtId="3" fontId="74" fillId="38" borderId="2" xfId="35" applyNumberFormat="1" applyFont="1" applyFill="1" applyAlignment="1">
      <alignment horizontal="right" vertical="center" indent="1"/>
    </xf>
    <xf numFmtId="3" fontId="74" fillId="38" borderId="3" xfId="36" applyNumberFormat="1" applyFont="1" applyFill="1" applyAlignment="1">
      <alignment horizontal="right" vertical="center" indent="1"/>
    </xf>
    <xf numFmtId="3" fontId="75" fillId="26" borderId="2" xfId="35" applyNumberFormat="1" applyFont="1" applyFill="1" applyAlignment="1">
      <alignment horizontal="center" vertical="center"/>
    </xf>
    <xf numFmtId="3" fontId="76" fillId="38" borderId="2" xfId="35" applyNumberFormat="1" applyFont="1" applyFill="1" applyAlignment="1">
      <alignment horizontal="center" vertical="center"/>
    </xf>
    <xf numFmtId="3" fontId="76" fillId="38" borderId="3" xfId="36" applyNumberFormat="1" applyFont="1" applyFill="1" applyAlignment="1">
      <alignment horizontal="center" vertical="center"/>
    </xf>
    <xf numFmtId="1" fontId="62" fillId="26" borderId="2" xfId="35" applyNumberFormat="1" applyFont="1" applyFill="1" applyAlignment="1">
      <alignment horizontal="right" vertical="center" indent="1"/>
    </xf>
    <xf numFmtId="1" fontId="74" fillId="38" borderId="2" xfId="35" applyNumberFormat="1" applyFont="1" applyFill="1" applyAlignment="1">
      <alignment horizontal="right" vertical="center" indent="1"/>
    </xf>
    <xf numFmtId="1" fontId="74" fillId="38" borderId="3" xfId="36" applyNumberFormat="1" applyFont="1" applyFill="1" applyAlignment="1">
      <alignment horizontal="right" vertical="center" indent="1"/>
    </xf>
    <xf numFmtId="0" fontId="62" fillId="26" borderId="2" xfId="43" applyFont="1" applyBorder="1" applyAlignment="1">
      <alignment horizontal="left" vertical="center" indent="1"/>
    </xf>
    <xf numFmtId="1" fontId="62" fillId="26" borderId="2" xfId="43" applyNumberFormat="1" applyFont="1" applyBorder="1" applyAlignment="1">
      <alignment horizontal="center" vertical="center"/>
    </xf>
    <xf numFmtId="0" fontId="74" fillId="38" borderId="2" xfId="35" applyFont="1" applyFill="1" applyAlignment="1" quotePrefix="1">
      <alignment horizontal="left" vertical="center" indent="1"/>
    </xf>
    <xf numFmtId="0" fontId="74" fillId="38" borderId="3" xfId="36" applyFont="1" applyFill="1" applyAlignment="1" quotePrefix="1">
      <alignment horizontal="left" vertical="center" indent="1"/>
    </xf>
    <xf numFmtId="1" fontId="62" fillId="26" borderId="2" xfId="35" applyNumberFormat="1" applyFont="1" applyFill="1" applyAlignment="1">
      <alignment horizontal="right" vertical="center"/>
    </xf>
    <xf numFmtId="1" fontId="74" fillId="38" borderId="2" xfId="35" applyNumberFormat="1" applyFont="1" applyFill="1" applyAlignment="1">
      <alignment horizontal="right" vertical="center"/>
    </xf>
    <xf numFmtId="1" fontId="74" fillId="38" borderId="3" xfId="36" applyNumberFormat="1" applyFont="1" applyFill="1" applyAlignment="1">
      <alignment horizontal="right" vertical="center"/>
    </xf>
    <xf numFmtId="0" fontId="56" fillId="38" borderId="2" xfId="35" applyFont="1" applyFill="1" applyAlignment="1" quotePrefix="1">
      <alignment horizontal="left" vertical="center" wrapText="1" indent="1"/>
    </xf>
    <xf numFmtId="0" fontId="56" fillId="38" borderId="2" xfId="35" applyFont="1" applyFill="1" applyAlignment="1">
      <alignment horizontal="left" vertical="center" wrapText="1" indent="1"/>
    </xf>
    <xf numFmtId="0" fontId="57" fillId="40" borderId="2" xfId="35" applyFont="1" applyFill="1" applyAlignment="1">
      <alignment horizontal="left" vertical="center" wrapText="1" indent="1"/>
    </xf>
    <xf numFmtId="0" fontId="57" fillId="41" borderId="2" xfId="35" applyFont="1" applyFill="1" applyAlignment="1" quotePrefix="1">
      <alignment horizontal="left" vertical="center" wrapText="1" indent="1"/>
    </xf>
    <xf numFmtId="0" fontId="57" fillId="42" borderId="2" xfId="35" applyFont="1" applyFill="1" applyAlignment="1">
      <alignment horizontal="center" vertical="center" wrapText="1"/>
    </xf>
    <xf numFmtId="0" fontId="77" fillId="38" borderId="1" xfId="34" applyFont="1" applyFill="1" applyBorder="1" applyAlignment="1">
      <alignment horizontal="left" indent="1"/>
    </xf>
    <xf numFmtId="0" fontId="78" fillId="38" borderId="16" xfId="34" applyFont="1" applyFill="1" applyBorder="1" applyAlignment="1" quotePrefix="1">
      <alignment horizontal="left" indent="1"/>
    </xf>
    <xf numFmtId="0" fontId="78" fillId="38" borderId="17" xfId="34" applyFont="1" applyFill="1" applyBorder="1" applyAlignment="1">
      <alignment horizontal="left" indent="1"/>
    </xf>
    <xf numFmtId="0" fontId="56" fillId="38" borderId="2" xfId="35" applyFill="1" applyAlignment="1" quotePrefix="1">
      <alignment horizontal="left" vertical="center" wrapText="1" indent="1"/>
    </xf>
    <xf numFmtId="0" fontId="56" fillId="38" borderId="2" xfId="35" applyFill="1" applyAlignment="1">
      <alignment horizontal="left" vertical="center" wrapText="1" indent="1"/>
    </xf>
    <xf numFmtId="0" fontId="79" fillId="38" borderId="1" xfId="34" applyFont="1" applyFill="1" applyBorder="1" applyAlignment="1">
      <alignment horizontal="left" indent="1"/>
    </xf>
    <xf numFmtId="0" fontId="78" fillId="38" borderId="17" xfId="34" applyFont="1" applyFill="1" applyBorder="1" applyAlignment="1">
      <alignment horizontal="left" wrapText="1" indent="1"/>
    </xf>
    <xf numFmtId="0" fontId="80" fillId="38" borderId="16" xfId="34" applyFont="1" applyFill="1" applyBorder="1" applyAlignment="1" quotePrefix="1">
      <alignment horizontal="left" indent="1"/>
    </xf>
    <xf numFmtId="0" fontId="81" fillId="38" borderId="1" xfId="34" applyFont="1" applyFill="1" applyBorder="1" applyAlignment="1">
      <alignment horizontal="left" indent="1"/>
    </xf>
    <xf numFmtId="0" fontId="80" fillId="38" borderId="17" xfId="34" applyFont="1" applyFill="1" applyBorder="1" applyAlignment="1">
      <alignment horizontal="left" indent="1"/>
    </xf>
    <xf numFmtId="0" fontId="78" fillId="38" borderId="1" xfId="34" applyFont="1" applyFill="1" applyBorder="1" applyAlignment="1" quotePrefix="1">
      <alignment horizontal="left" indent="1"/>
    </xf>
    <xf numFmtId="0" fontId="77" fillId="38" borderId="1" xfId="34" applyFont="1" applyFill="1" applyBorder="1" applyAlignment="1">
      <alignment horizontal="center"/>
    </xf>
    <xf numFmtId="0" fontId="78" fillId="38" borderId="18" xfId="34" applyFont="1" applyFill="1" applyBorder="1" applyAlignment="1">
      <alignment horizontal="left" wrapText="1" indent="1"/>
    </xf>
    <xf numFmtId="0" fontId="77" fillId="38" borderId="18" xfId="34" applyFont="1" applyFill="1" applyBorder="1" applyAlignment="1">
      <alignment horizontal="left" wrapText="1" indent="1"/>
    </xf>
    <xf numFmtId="0" fontId="74" fillId="38" borderId="1" xfId="34" applyFont="1" applyFill="1" applyBorder="1" applyAlignment="1" quotePrefix="1">
      <alignment horizontal="left" vertical="center" inden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 [0]" xfId="64"/>
    <cellStyle name="Currency" xfId="65"/>
    <cellStyle name="Currency [0]" xfId="66"/>
    <cellStyle name="Neutral" xfId="67"/>
    <cellStyle name="Nota" xfId="68"/>
    <cellStyle name="Percent" xfId="69"/>
    <cellStyle name="Salida" xfId="70"/>
    <cellStyle name="titulo" xfId="71"/>
    <cellStyle name="Título" xfId="72"/>
    <cellStyle name="Total" xfId="73"/>
    <cellStyle name="totcuadro" xfId="7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75"/>
          <c:w val="0.890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'[1]ingreso'!$B$3:$AK$3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46076157"/>
        <c:axId val="12032230"/>
      </c:barChart>
      <c:lineChart>
        <c:grouping val="standard"/>
        <c:varyColors val="0"/>
        <c:ser>
          <c:idx val="0"/>
          <c:order val="1"/>
          <c:tx>
            <c:strRef>
              <c:f>'[1]ingreso'!$A$4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20884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'[1]ingreso'!$B$4:$AK$4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41181207"/>
        <c:axId val="35086544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0"/>
        <c:lblOffset val="100"/>
        <c:tickLblSkip val="2"/>
        <c:noMultiLvlLbl val="0"/>
      </c:catAx>
      <c:valAx>
        <c:axId val="12032230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At val="1"/>
        <c:crossBetween val="between"/>
        <c:dispUnits/>
        <c:majorUnit val="0.02"/>
      </c:valAx>
      <c:catAx>
        <c:axId val="411812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6544"/>
        <c:crosses val="autoZero"/>
        <c:auto val="0"/>
        <c:lblOffset val="100"/>
        <c:tickLblSkip val="1"/>
        <c:noMultiLvlLbl val="0"/>
      </c:catAx>
      <c:valAx>
        <c:axId val="350865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415"/>
          <c:w val="0.6327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"/>
          <c:w val="0.96225"/>
          <c:h val="0.95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'[1]ingreso'!$AF$33:$AF$43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47343441"/>
        <c:axId val="23437786"/>
      </c:barChart>
      <c:catAx>
        <c:axId val="473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7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auto val="1"/>
        <c:lblOffset val="0"/>
        <c:tickLblSkip val="1"/>
        <c:noMultiLvlLbl val="0"/>
      </c:catAx>
      <c:valAx>
        <c:axId val="23437786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225"/>
          <c:w val="0.92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At val="0"/>
        <c:auto val="1"/>
        <c:lblOffset val="100"/>
        <c:tickLblSkip val="4"/>
        <c:noMultiLvlLbl val="0"/>
      </c:catAx>
      <c:valAx>
        <c:axId val="19412484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2575"/>
          <c:w val="0.587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125"/>
          <c:w val="0.84275"/>
          <c:h val="0.8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'[1]energía'!$B$5:$BI$5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40494629"/>
        <c:axId val="28907342"/>
      </c:barChart>
      <c:lineChart>
        <c:grouping val="standard"/>
        <c:varyColors val="0"/>
        <c:ser>
          <c:idx val="0"/>
          <c:order val="1"/>
          <c:tx>
            <c:strRef>
              <c:f>'[1]energía'!$A$6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4600A5"/>
                </a:solidFill>
              </a:ln>
            </c:spPr>
          </c:marker>
          <c:cat>
            <c:numRef>
              <c:f>'[1]energía'!$B$4:$BI$4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'[1]energía'!$B$6:$BI$6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auto val="0"/>
        <c:lblOffset val="100"/>
        <c:tickLblSkip val="3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Variaci?n Interanual                               Porcentaje 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1"/>
        <c:crossBetween val="between"/>
        <c:dispUnits/>
        <c:majorUnit val="0.02"/>
      </c:valAx>
      <c:catAx>
        <c:axId val="5883948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Consumo de Energ?a El?ctrica                                        ?ndice (Base Octubre 2001=100) 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52"/>
          <c:w val="0.630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9625"/>
          <c:w val="0.857"/>
          <c:h val="0.76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'[1]MS'!$B$132:$B$141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'[1]MS'!$C$131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'[1]MS'!$C$132:$C$141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10.684584042170629</c:v>
                </c:pt>
                <c:pt idx="3">
                  <c:v>9.962588497421656</c:v>
                </c:pt>
                <c:pt idx="4">
                  <c:v>24.67137317277411</c:v>
                </c:pt>
                <c:pt idx="5">
                  <c:v>17.433600761836967</c:v>
                </c:pt>
                <c:pt idx="6">
                  <c:v>13.320205256972336</c:v>
                </c:pt>
                <c:pt idx="7">
                  <c:v>27.628029150718884</c:v>
                </c:pt>
                <c:pt idx="8">
                  <c:v>14.696150625077347</c:v>
                </c:pt>
                <c:pt idx="9">
                  <c:v>9.600092084801233</c:v>
                </c:pt>
              </c:numCache>
            </c:numRef>
          </c:val>
        </c:ser>
        <c:gapWidth val="60"/>
        <c:axId val="1269113"/>
        <c:axId val="11422018"/>
      </c:barChart>
      <c:cat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9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4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590550</xdr:colOff>
      <xdr:row>23</xdr:row>
      <xdr:rowOff>142875</xdr:rowOff>
    </xdr:to>
    <xdr:graphicFrame>
      <xdr:nvGraphicFramePr>
        <xdr:cNvPr id="1" name="Gráfico 1032"/>
        <xdr:cNvGraphicFramePr/>
      </xdr:nvGraphicFramePr>
      <xdr:xfrm>
        <a:off x="847725" y="495300"/>
        <a:ext cx="51625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400050</xdr:colOff>
      <xdr:row>25</xdr:row>
      <xdr:rowOff>0</xdr:rowOff>
    </xdr:to>
    <xdr:graphicFrame>
      <xdr:nvGraphicFramePr>
        <xdr:cNvPr id="1" name="Gráfico 8"/>
        <xdr:cNvGraphicFramePr/>
      </xdr:nvGraphicFramePr>
      <xdr:xfrm>
        <a:off x="762000" y="495300"/>
        <a:ext cx="4210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504825</xdr:colOff>
      <xdr:row>21</xdr:row>
      <xdr:rowOff>104775</xdr:rowOff>
    </xdr:to>
    <xdr:graphicFrame>
      <xdr:nvGraphicFramePr>
        <xdr:cNvPr id="1" name="Gráfico 6"/>
        <xdr:cNvGraphicFramePr/>
      </xdr:nvGraphicFramePr>
      <xdr:xfrm>
        <a:off x="762000" y="495300"/>
        <a:ext cx="4314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133350</xdr:rowOff>
    </xdr:from>
    <xdr:to>
      <xdr:col>8</xdr:col>
      <xdr:colOff>171450</xdr:colOff>
      <xdr:row>26</xdr:row>
      <xdr:rowOff>104775</xdr:rowOff>
    </xdr:to>
    <xdr:graphicFrame>
      <xdr:nvGraphicFramePr>
        <xdr:cNvPr id="1" name="Gráfico 3"/>
        <xdr:cNvGraphicFramePr/>
      </xdr:nvGraphicFramePr>
      <xdr:xfrm>
        <a:off x="476250" y="504825"/>
        <a:ext cx="5791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609600</xdr:colOff>
      <xdr:row>20</xdr:row>
      <xdr:rowOff>152400</xdr:rowOff>
    </xdr:to>
    <xdr:graphicFrame>
      <xdr:nvGraphicFramePr>
        <xdr:cNvPr id="1" name="Gráfico 9"/>
        <xdr:cNvGraphicFramePr/>
      </xdr:nvGraphicFramePr>
      <xdr:xfrm>
        <a:off x="762000" y="571500"/>
        <a:ext cx="5181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  <cell r="C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  <cell r="C133">
            <v>7.2988911153736025</v>
          </cell>
        </row>
        <row r="134">
          <cell r="A134" t="str">
            <v>Prendas de vestir </v>
          </cell>
          <cell r="B134">
            <v>9.600092084801233</v>
          </cell>
          <cell r="C134">
            <v>10.684584042170629</v>
          </cell>
        </row>
        <row r="135">
          <cell r="A135" t="str">
            <v>Resto productos químicos, caucho y plástico </v>
          </cell>
          <cell r="B135">
            <v>9.962588497421656</v>
          </cell>
          <cell r="C135">
            <v>9.962588497421656</v>
          </cell>
        </row>
        <row r="136">
          <cell r="A136" t="str">
            <v>Textiles </v>
          </cell>
          <cell r="B136">
            <v>10.684584042170629</v>
          </cell>
          <cell r="C136">
            <v>24.67137317277411</v>
          </cell>
        </row>
        <row r="137">
          <cell r="A137" t="str">
            <v>Papel e imprenta</v>
          </cell>
          <cell r="B137">
            <v>13.320205256972336</v>
          </cell>
          <cell r="C137">
            <v>17.433600761836967</v>
          </cell>
        </row>
        <row r="138">
          <cell r="A138" t="str">
            <v>Maquinaria, equipos y automotores </v>
          </cell>
          <cell r="B138">
            <v>14.696150625077347</v>
          </cell>
          <cell r="C138">
            <v>13.320205256972336</v>
          </cell>
        </row>
        <row r="139">
          <cell r="A139" t="str">
            <v>Nivel General EIM</v>
          </cell>
          <cell r="B139">
            <v>17.433600761836967</v>
          </cell>
          <cell r="C139">
            <v>27.628029150718884</v>
          </cell>
        </row>
        <row r="140">
          <cell r="A140" t="str">
            <v>Alimentos, bebidas y tabaco </v>
          </cell>
          <cell r="B140">
            <v>24.67137317277411</v>
          </cell>
          <cell r="C140">
            <v>14.696150625077347</v>
          </cell>
        </row>
        <row r="141">
          <cell r="A141" t="str">
            <v>Medicamentos de uso humano </v>
          </cell>
          <cell r="B141">
            <v>27.628029150718884</v>
          </cell>
          <cell r="C141">
            <v>9.600092084801233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0" customWidth="1"/>
    <col min="2" max="14" width="6.140625" style="0" customWidth="1"/>
  </cols>
  <sheetData>
    <row r="1" spans="1:14" ht="51" customHeight="1">
      <c r="A1" s="46" t="s">
        <v>37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5.75" customHeight="1">
      <c r="A4" s="15" t="s">
        <v>11</v>
      </c>
      <c r="B4" s="16">
        <v>392.9586975280905</v>
      </c>
      <c r="C4" s="16">
        <v>420.3877644302706</v>
      </c>
      <c r="D4" s="16">
        <v>429.32971819675305</v>
      </c>
      <c r="E4" s="16">
        <v>446.25669046935315</v>
      </c>
      <c r="F4" s="16">
        <v>461.6652039479015</v>
      </c>
      <c r="G4" s="16">
        <v>408.28578508237</v>
      </c>
      <c r="H4" s="16">
        <v>410.56131325859224</v>
      </c>
      <c r="I4" s="16">
        <v>503.5274781891914</v>
      </c>
      <c r="J4" s="16">
        <v>472.26566231764633</v>
      </c>
      <c r="K4" s="16">
        <v>485.1363863250051</v>
      </c>
      <c r="L4" s="16">
        <v>493.8898270745829</v>
      </c>
      <c r="M4" s="16">
        <v>500.27558722370225</v>
      </c>
      <c r="N4" s="16">
        <v>519.1666580810345</v>
      </c>
    </row>
    <row r="5" spans="1:14" ht="15.75" customHeight="1">
      <c r="A5" s="17" t="s">
        <v>0</v>
      </c>
      <c r="B5" s="18">
        <v>489.9957081716535</v>
      </c>
      <c r="C5" s="18">
        <v>535.60581219968</v>
      </c>
      <c r="D5" s="18">
        <v>573.4665163988116</v>
      </c>
      <c r="E5" s="18">
        <v>591.8587163910553</v>
      </c>
      <c r="F5" s="18">
        <v>662.8143805656136</v>
      </c>
      <c r="G5" s="18">
        <v>532.5710697298699</v>
      </c>
      <c r="H5" s="18">
        <v>555.1584427232381</v>
      </c>
      <c r="I5" s="18">
        <v>668.0778944343493</v>
      </c>
      <c r="J5" s="18">
        <v>583.5182942237919</v>
      </c>
      <c r="K5" s="18">
        <v>552.0311192475696</v>
      </c>
      <c r="L5" s="18">
        <v>565.4011091369298</v>
      </c>
      <c r="M5" s="18">
        <v>587.4499690082395</v>
      </c>
      <c r="N5" s="18">
        <v>604.0854184419342</v>
      </c>
    </row>
    <row r="6" spans="1:14" ht="15.75" customHeight="1">
      <c r="A6" s="17" t="s">
        <v>1</v>
      </c>
      <c r="B6" s="18">
        <v>512.1779959540976</v>
      </c>
      <c r="C6" s="18">
        <v>591.3024446985787</v>
      </c>
      <c r="D6" s="18">
        <v>522.552651094612</v>
      </c>
      <c r="E6" s="18">
        <v>529.0066859074665</v>
      </c>
      <c r="F6" s="18">
        <v>499.40174702858275</v>
      </c>
      <c r="G6" s="18">
        <v>461.9661349335281</v>
      </c>
      <c r="H6" s="18">
        <v>551.3727237971902</v>
      </c>
      <c r="I6" s="18">
        <v>722.4791367980832</v>
      </c>
      <c r="J6" s="18">
        <v>679.1230959112788</v>
      </c>
      <c r="K6" s="18">
        <v>683.0830153697631</v>
      </c>
      <c r="L6" s="18">
        <v>777.6084516221965</v>
      </c>
      <c r="M6" s="18">
        <v>651.6490691867108</v>
      </c>
      <c r="N6" s="18">
        <v>630.2098152453667</v>
      </c>
    </row>
    <row r="7" spans="1:14" ht="15.75" customHeight="1">
      <c r="A7" s="17" t="s">
        <v>2</v>
      </c>
      <c r="B7" s="18">
        <v>301.64385969542644</v>
      </c>
      <c r="C7" s="18">
        <v>296.3053291533515</v>
      </c>
      <c r="D7" s="18">
        <v>301.87030152992776</v>
      </c>
      <c r="E7" s="18">
        <v>287.1719885240981</v>
      </c>
      <c r="F7" s="18">
        <v>238.694309749392</v>
      </c>
      <c r="G7" s="18">
        <v>160.6766434146287</v>
      </c>
      <c r="H7" s="18">
        <v>246.33738972670542</v>
      </c>
      <c r="I7" s="18">
        <v>401.392493258811</v>
      </c>
      <c r="J7" s="18">
        <v>355.23174652855005</v>
      </c>
      <c r="K7" s="18">
        <v>312.38748634834786</v>
      </c>
      <c r="L7" s="18">
        <v>238.20009481854458</v>
      </c>
      <c r="M7" s="18">
        <v>308.5405134255183</v>
      </c>
      <c r="N7" s="18">
        <v>375.5143186000188</v>
      </c>
    </row>
    <row r="8" spans="1:14" ht="15.75" customHeight="1">
      <c r="A8" s="17" t="s">
        <v>3</v>
      </c>
      <c r="B8" s="18">
        <v>264.0804425838291</v>
      </c>
      <c r="C8" s="18">
        <v>281.7092917112655</v>
      </c>
      <c r="D8" s="18">
        <v>290.97652366805454</v>
      </c>
      <c r="E8" s="18">
        <v>326.0431137544585</v>
      </c>
      <c r="F8" s="18">
        <v>366.23982424942034</v>
      </c>
      <c r="G8" s="18">
        <v>333.1151470157989</v>
      </c>
      <c r="H8" s="18">
        <v>300.2755970148979</v>
      </c>
      <c r="I8" s="18">
        <v>370.6896041280419</v>
      </c>
      <c r="J8" s="18">
        <v>334.568748047347</v>
      </c>
      <c r="K8" s="18">
        <v>319.1748666993261</v>
      </c>
      <c r="L8" s="18">
        <v>356.9380999442692</v>
      </c>
      <c r="M8" s="18">
        <v>342.06089095866685</v>
      </c>
      <c r="N8" s="18">
        <v>386.5223196299088</v>
      </c>
    </row>
    <row r="9" spans="1:14" ht="15.75" customHeight="1">
      <c r="A9" s="17" t="s">
        <v>4</v>
      </c>
      <c r="B9" s="18">
        <v>463.59890258557925</v>
      </c>
      <c r="C9" s="18">
        <v>473.4566119359286</v>
      </c>
      <c r="D9" s="18">
        <v>514.5173184675583</v>
      </c>
      <c r="E9" s="18">
        <v>513.4114094942463</v>
      </c>
      <c r="F9" s="18">
        <v>499.7263981702719</v>
      </c>
      <c r="G9" s="18">
        <v>495.00509912487576</v>
      </c>
      <c r="H9" s="18">
        <v>494.47481584625234</v>
      </c>
      <c r="I9" s="18">
        <v>551.0043674573258</v>
      </c>
      <c r="J9" s="18">
        <v>543.969287432389</v>
      </c>
      <c r="K9" s="18">
        <v>621.9322870634174</v>
      </c>
      <c r="L9" s="18">
        <v>642.3677172297485</v>
      </c>
      <c r="M9" s="18">
        <v>653.9263736137162</v>
      </c>
      <c r="N9" s="18">
        <v>647.6061870650306</v>
      </c>
    </row>
    <row r="10" spans="1:14" ht="15.75" customHeight="1">
      <c r="A10" s="17" t="s">
        <v>5</v>
      </c>
      <c r="B10" s="18">
        <v>453.9004075512889</v>
      </c>
      <c r="C10" s="18">
        <v>450.4140941446295</v>
      </c>
      <c r="D10" s="18">
        <v>445.26058864475607</v>
      </c>
      <c r="E10" s="18">
        <v>483.32663855759847</v>
      </c>
      <c r="F10" s="18">
        <v>480.80964080073613</v>
      </c>
      <c r="G10" s="18">
        <v>429.92696575292985</v>
      </c>
      <c r="H10" s="18">
        <v>435.35313181833305</v>
      </c>
      <c r="I10" s="18">
        <v>534.154990353416</v>
      </c>
      <c r="J10" s="18">
        <v>509.71181542365696</v>
      </c>
      <c r="K10" s="18">
        <v>498.2226666548436</v>
      </c>
      <c r="L10" s="18">
        <v>531.4879184774748</v>
      </c>
      <c r="M10" s="18">
        <v>518.409144853363</v>
      </c>
      <c r="N10" s="18">
        <v>570.8495648021426</v>
      </c>
    </row>
    <row r="11" spans="1:14" ht="15.75" customHeight="1">
      <c r="A11" s="17" t="s">
        <v>6</v>
      </c>
      <c r="B11" s="18">
        <v>376.79153527057315</v>
      </c>
      <c r="C11" s="18">
        <v>429.6991113759685</v>
      </c>
      <c r="D11" s="18">
        <v>410.1204008983165</v>
      </c>
      <c r="E11" s="18">
        <v>444.7448939265358</v>
      </c>
      <c r="F11" s="18">
        <v>495.6281038926017</v>
      </c>
      <c r="G11" s="18">
        <v>341.2797895335439</v>
      </c>
      <c r="H11" s="18">
        <v>383.1480909602563</v>
      </c>
      <c r="I11" s="18">
        <v>496.7924759635333</v>
      </c>
      <c r="J11" s="18">
        <v>536.314907440547</v>
      </c>
      <c r="K11" s="18">
        <v>579.3019319860143</v>
      </c>
      <c r="L11" s="18">
        <v>586.4206679124482</v>
      </c>
      <c r="M11" s="18">
        <v>518.7130262462008</v>
      </c>
      <c r="N11" s="18">
        <v>580.0036261407265</v>
      </c>
    </row>
    <row r="12" spans="1:14" ht="15.75" customHeight="1">
      <c r="A12" s="17" t="s">
        <v>7</v>
      </c>
      <c r="B12" s="18">
        <v>339.94535970546826</v>
      </c>
      <c r="C12" s="18">
        <v>432.5054313960284</v>
      </c>
      <c r="D12" s="18">
        <v>350.5651815330105</v>
      </c>
      <c r="E12" s="18">
        <v>363.55052627237876</v>
      </c>
      <c r="F12" s="18">
        <v>378.6461365034963</v>
      </c>
      <c r="G12" s="18">
        <v>359.3248244595237</v>
      </c>
      <c r="H12" s="18">
        <v>322.92769517566643</v>
      </c>
      <c r="I12" s="18">
        <v>385.23194589746885</v>
      </c>
      <c r="J12" s="18">
        <v>389.62584877440867</v>
      </c>
      <c r="K12" s="18">
        <v>466.00039822846765</v>
      </c>
      <c r="L12" s="18">
        <v>394.2553214906416</v>
      </c>
      <c r="M12" s="18">
        <v>459.824256599227</v>
      </c>
      <c r="N12" s="18">
        <v>403.3365360536202</v>
      </c>
    </row>
    <row r="13" spans="1:14" ht="15.75" customHeight="1" thickBot="1">
      <c r="A13" s="19" t="s">
        <v>8</v>
      </c>
      <c r="B13" s="20">
        <v>599.1813269833012</v>
      </c>
      <c r="C13" s="20">
        <v>579.4154170169977</v>
      </c>
      <c r="D13" s="20">
        <v>671.4404095438074</v>
      </c>
      <c r="E13" s="20">
        <v>700.2077889693422</v>
      </c>
      <c r="F13" s="20">
        <v>634.3110298845129</v>
      </c>
      <c r="G13" s="20">
        <v>630.6900136352716</v>
      </c>
      <c r="H13" s="20">
        <v>565.6126086318158</v>
      </c>
      <c r="I13" s="20">
        <v>742.0167703191665</v>
      </c>
      <c r="J13" s="20">
        <v>710.5190399098412</v>
      </c>
      <c r="K13" s="20">
        <v>742.4351764801521</v>
      </c>
      <c r="L13" s="20">
        <v>842.4243287202877</v>
      </c>
      <c r="M13" s="20">
        <v>747.1764432623168</v>
      </c>
      <c r="N13" s="20">
        <v>760.174431230199</v>
      </c>
    </row>
    <row r="14" spans="1:14" ht="15.7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.5" customHeight="1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4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</sheetData>
  <sheetProtection/>
  <mergeCells count="7">
    <mergeCell ref="A1:N1"/>
    <mergeCell ref="A2:A3"/>
    <mergeCell ref="B2:F2"/>
    <mergeCell ref="G2:N2"/>
    <mergeCell ref="A16:N16"/>
    <mergeCell ref="A15:N15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B1">
      <selection activeCell="B26" sqref="B26"/>
    </sheetView>
  </sheetViews>
  <sheetFormatPr defaultColWidth="11.421875" defaultRowHeight="12.75"/>
  <cols>
    <col min="1" max="1" width="12.7109375" style="0" customWidth="1"/>
  </cols>
  <sheetData>
    <row r="1" spans="1:9" ht="26.25" customHeight="1">
      <c r="A1" s="66" t="s">
        <v>27</v>
      </c>
      <c r="B1" s="67"/>
      <c r="C1" s="67"/>
      <c r="D1" s="67"/>
      <c r="E1" s="67"/>
      <c r="F1" s="67"/>
      <c r="G1" s="67"/>
      <c r="H1" s="67"/>
      <c r="I1" s="67"/>
    </row>
    <row r="24" ht="14.25" customHeight="1">
      <c r="B24" s="12"/>
    </row>
    <row r="25" ht="14.25" customHeight="1">
      <c r="B25" s="3"/>
    </row>
    <row r="26" ht="12">
      <c r="B26" s="12" t="s">
        <v>23</v>
      </c>
    </row>
    <row r="27" ht="12">
      <c r="B27" s="3" t="s">
        <v>9</v>
      </c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I25" sqref="I25"/>
    </sheetView>
  </sheetViews>
  <sheetFormatPr defaultColWidth="11.421875" defaultRowHeight="12.75"/>
  <sheetData>
    <row r="1" spans="1:10" ht="26.25" customHeight="1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11"/>
    </row>
    <row r="27" ht="12">
      <c r="B27" s="12" t="s">
        <v>23</v>
      </c>
    </row>
    <row r="28" ht="12">
      <c r="B28" s="3" t="s">
        <v>9</v>
      </c>
    </row>
    <row r="29" ht="12">
      <c r="B29" s="3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I17" sqref="I17"/>
    </sheetView>
  </sheetViews>
  <sheetFormatPr defaultColWidth="11.421875" defaultRowHeight="12.75"/>
  <sheetData>
    <row r="1" spans="1:8" ht="26.25" customHeight="1">
      <c r="A1" s="66" t="s">
        <v>25</v>
      </c>
      <c r="B1" s="67"/>
      <c r="C1" s="67"/>
      <c r="D1" s="67"/>
      <c r="E1" s="67"/>
      <c r="F1" s="67"/>
      <c r="G1" s="67"/>
      <c r="H1" s="67"/>
    </row>
    <row r="24" ht="12">
      <c r="B24" s="12" t="s">
        <v>23</v>
      </c>
    </row>
    <row r="25" ht="12">
      <c r="B25" s="3" t="s">
        <v>9</v>
      </c>
    </row>
    <row r="26" ht="12">
      <c r="B26" s="3"/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K19" sqref="K19"/>
    </sheetView>
  </sheetViews>
  <sheetFormatPr defaultColWidth="11.421875" defaultRowHeight="12.75"/>
  <sheetData>
    <row r="1" spans="1:8" ht="29.25" customHeight="1">
      <c r="A1" s="66" t="s">
        <v>24</v>
      </c>
      <c r="B1" s="67"/>
      <c r="C1" s="67"/>
      <c r="D1" s="67"/>
      <c r="E1" s="67"/>
      <c r="F1" s="67"/>
      <c r="G1" s="67"/>
      <c r="H1" s="67"/>
    </row>
    <row r="25" ht="12">
      <c r="B25" s="3"/>
    </row>
    <row r="28" ht="12">
      <c r="B28" s="12" t="s">
        <v>23</v>
      </c>
    </row>
    <row r="29" ht="12">
      <c r="B29" s="3" t="s">
        <v>9</v>
      </c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K11" sqref="K11"/>
    </sheetView>
  </sheetViews>
  <sheetFormatPr defaultColWidth="11.421875" defaultRowHeight="12.75"/>
  <sheetData>
    <row r="1" spans="1:9" ht="32.25" customHeight="1">
      <c r="A1" s="66" t="s">
        <v>26</v>
      </c>
      <c r="B1" s="67"/>
      <c r="C1" s="67"/>
      <c r="D1" s="67"/>
      <c r="E1" s="67"/>
      <c r="F1" s="67"/>
      <c r="G1" s="67"/>
      <c r="H1" s="67"/>
      <c r="I1" s="67"/>
    </row>
    <row r="2" ht="12.75">
      <c r="B2" s="1"/>
    </row>
    <row r="22" ht="12">
      <c r="B22" s="12" t="s">
        <v>23</v>
      </c>
    </row>
    <row r="23" ht="12">
      <c r="B23" s="3" t="s">
        <v>9</v>
      </c>
    </row>
    <row r="24" ht="12">
      <c r="B24" s="3"/>
    </row>
    <row r="45" ht="12.75">
      <c r="B45" s="1"/>
    </row>
    <row r="46" ht="12.75">
      <c r="B46" s="1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2" customWidth="1"/>
    <col min="2" max="14" width="6.28125" style="0" customWidth="1"/>
  </cols>
  <sheetData>
    <row r="1" spans="1:14" s="2" customFormat="1" ht="46.5" customHeight="1">
      <c r="A1" s="54" t="s">
        <v>39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2" customFormat="1" ht="18" customHeight="1">
      <c r="A4" s="15" t="s">
        <v>11</v>
      </c>
      <c r="B4" s="16">
        <v>136.15712510337977</v>
      </c>
      <c r="C4" s="16">
        <v>146.44957939360899</v>
      </c>
      <c r="D4" s="16">
        <v>147.7060477053315</v>
      </c>
      <c r="E4" s="16">
        <v>150.80366443253962</v>
      </c>
      <c r="F4" s="16">
        <v>155.79427074416566</v>
      </c>
      <c r="G4" s="16">
        <v>135.79414911177628</v>
      </c>
      <c r="H4" s="16">
        <v>135.01911324653054</v>
      </c>
      <c r="I4" s="16">
        <v>165.1437731892501</v>
      </c>
      <c r="J4" s="16">
        <v>151.29126655362893</v>
      </c>
      <c r="K4" s="16">
        <v>156.5534725013302</v>
      </c>
      <c r="L4" s="16">
        <v>157.39612837456815</v>
      </c>
      <c r="M4" s="16">
        <v>157.30065988995963</v>
      </c>
      <c r="N4" s="16">
        <v>161.8097107936632</v>
      </c>
    </row>
    <row r="5" spans="1:14" s="2" customFormat="1" ht="18" customHeight="1">
      <c r="A5" s="17" t="s">
        <v>0</v>
      </c>
      <c r="B5" s="18">
        <v>162.9475879775026</v>
      </c>
      <c r="C5" s="18">
        <v>175.64842344401376</v>
      </c>
      <c r="D5" s="18">
        <v>187.83640160041926</v>
      </c>
      <c r="E5" s="18">
        <v>190.64528766289394</v>
      </c>
      <c r="F5" s="18">
        <v>209.55644052966443</v>
      </c>
      <c r="G5" s="18">
        <v>166.50639159866665</v>
      </c>
      <c r="H5" s="18">
        <v>170.70155998546056</v>
      </c>
      <c r="I5" s="18">
        <v>204.45585219035308</v>
      </c>
      <c r="J5" s="18">
        <v>177.2513171000185</v>
      </c>
      <c r="K5" s="18">
        <v>165.7654067411429</v>
      </c>
      <c r="L5" s="18">
        <v>168.4126127631777</v>
      </c>
      <c r="M5" s="18">
        <v>172.13585530286397</v>
      </c>
      <c r="N5" s="18">
        <v>175.65190865758848</v>
      </c>
    </row>
    <row r="6" spans="1:14" s="2" customFormat="1" ht="18" customHeight="1">
      <c r="A6" s="17" t="s">
        <v>1</v>
      </c>
      <c r="B6" s="18">
        <v>149.47237999526618</v>
      </c>
      <c r="C6" s="18">
        <v>169.00112422846826</v>
      </c>
      <c r="D6" s="18">
        <v>150.96442645353267</v>
      </c>
      <c r="E6" s="18">
        <v>150.93905872591623</v>
      </c>
      <c r="F6" s="18">
        <v>140.33875113537496</v>
      </c>
      <c r="G6" s="18">
        <v>128.1343723575972</v>
      </c>
      <c r="H6" s="18">
        <v>151.29689637733426</v>
      </c>
      <c r="I6" s="18">
        <v>194.20965879792394</v>
      </c>
      <c r="J6" s="18">
        <v>180.28797472099274</v>
      </c>
      <c r="K6" s="18">
        <v>179.6766124414114</v>
      </c>
      <c r="L6" s="18">
        <v>202.21071090331387</v>
      </c>
      <c r="M6" s="18">
        <v>168.20222398540955</v>
      </c>
      <c r="N6" s="18">
        <v>161.8778814073334</v>
      </c>
    </row>
    <row r="7" spans="1:14" s="2" customFormat="1" ht="18" customHeight="1">
      <c r="A7" s="17" t="s">
        <v>2</v>
      </c>
      <c r="B7" s="18">
        <v>118.93925980342782</v>
      </c>
      <c r="C7" s="18">
        <v>116.64964917382233</v>
      </c>
      <c r="D7" s="18">
        <v>118.5793469392518</v>
      </c>
      <c r="E7" s="18">
        <v>110.61325230520762</v>
      </c>
      <c r="F7" s="18">
        <v>91.2807044258418</v>
      </c>
      <c r="G7" s="18">
        <v>60.65179863601988</v>
      </c>
      <c r="H7" s="18">
        <v>91.51355110753362</v>
      </c>
      <c r="I7" s="18">
        <v>147.16238498004023</v>
      </c>
      <c r="J7" s="18">
        <v>129.3391403131</v>
      </c>
      <c r="K7" s="18">
        <v>112.49416339187519</v>
      </c>
      <c r="L7" s="18">
        <v>84.81162198547753</v>
      </c>
      <c r="M7" s="18">
        <v>109.28515950624357</v>
      </c>
      <c r="N7" s="18">
        <v>132.86385825368353</v>
      </c>
    </row>
    <row r="8" spans="1:14" s="2" customFormat="1" ht="18" customHeight="1">
      <c r="A8" s="17" t="s">
        <v>3</v>
      </c>
      <c r="B8" s="18">
        <v>118.62505671084718</v>
      </c>
      <c r="C8" s="18">
        <v>127.42947343434217</v>
      </c>
      <c r="D8" s="18">
        <v>130.51157947959808</v>
      </c>
      <c r="E8" s="18">
        <v>144.81108724155436</v>
      </c>
      <c r="F8" s="18">
        <v>163.029804472926</v>
      </c>
      <c r="G8" s="18">
        <v>146.02211874311863</v>
      </c>
      <c r="H8" s="18">
        <v>128.43483262378993</v>
      </c>
      <c r="I8" s="18">
        <v>160.1909093008694</v>
      </c>
      <c r="J8" s="18">
        <v>143.1814437243025</v>
      </c>
      <c r="K8" s="18">
        <v>137.81860043499003</v>
      </c>
      <c r="L8" s="18">
        <v>151.53134743513687</v>
      </c>
      <c r="M8" s="18">
        <v>144.39109337606328</v>
      </c>
      <c r="N8" s="18">
        <v>160.3687048380927</v>
      </c>
    </row>
    <row r="9" spans="1:14" s="2" customFormat="1" ht="18" customHeight="1">
      <c r="A9" s="17" t="s">
        <v>4</v>
      </c>
      <c r="B9" s="18">
        <v>180.5535257413545</v>
      </c>
      <c r="C9" s="18">
        <v>184.19446888466723</v>
      </c>
      <c r="D9" s="18">
        <v>199.7519181998249</v>
      </c>
      <c r="E9" s="18">
        <v>193.01265725959166</v>
      </c>
      <c r="F9" s="18">
        <v>187.05055473283062</v>
      </c>
      <c r="G9" s="18">
        <v>184.85030808906006</v>
      </c>
      <c r="H9" s="18">
        <v>184.48429592536056</v>
      </c>
      <c r="I9" s="18">
        <v>201.64913739082135</v>
      </c>
      <c r="J9" s="18">
        <v>196.2491254930375</v>
      </c>
      <c r="K9" s="18">
        <v>223.36733034326804</v>
      </c>
      <c r="L9" s="18">
        <v>231.0844919697703</v>
      </c>
      <c r="M9" s="18">
        <v>233.50156689650302</v>
      </c>
      <c r="N9" s="18">
        <v>226.42129195736103</v>
      </c>
    </row>
    <row r="10" spans="1:14" s="2" customFormat="1" ht="18" customHeight="1">
      <c r="A10" s="17" t="s">
        <v>5</v>
      </c>
      <c r="B10" s="18">
        <v>121.02542117534858</v>
      </c>
      <c r="C10" s="18">
        <v>117.46163699168488</v>
      </c>
      <c r="D10" s="18">
        <v>115.62260577864959</v>
      </c>
      <c r="E10" s="18">
        <v>124.01793759583195</v>
      </c>
      <c r="F10" s="18">
        <v>122.0676983446309</v>
      </c>
      <c r="G10" s="18">
        <v>108.32044380345455</v>
      </c>
      <c r="H10" s="18">
        <v>107.6289925562044</v>
      </c>
      <c r="I10" s="18">
        <v>129.54954196324547</v>
      </c>
      <c r="J10" s="18">
        <v>122.22953705476651</v>
      </c>
      <c r="K10" s="18">
        <v>118.21590670817716</v>
      </c>
      <c r="L10" s="18">
        <v>125.65324536234739</v>
      </c>
      <c r="M10" s="18">
        <v>122.3262958008587</v>
      </c>
      <c r="N10" s="18">
        <v>133.6205362085729</v>
      </c>
    </row>
    <row r="11" spans="1:14" s="2" customFormat="1" ht="18" customHeight="1">
      <c r="A11" s="17" t="s">
        <v>6</v>
      </c>
      <c r="B11" s="18">
        <v>74.09902531631029</v>
      </c>
      <c r="C11" s="18">
        <v>83.35485693599995</v>
      </c>
      <c r="D11" s="18">
        <v>79.04790649961862</v>
      </c>
      <c r="E11" s="18">
        <v>85.19210219426746</v>
      </c>
      <c r="F11" s="18">
        <v>95.02405968538673</v>
      </c>
      <c r="G11" s="18">
        <v>64.24594699280861</v>
      </c>
      <c r="H11" s="18">
        <v>70.85054865678109</v>
      </c>
      <c r="I11" s="18">
        <v>91.12411499151176</v>
      </c>
      <c r="J11" s="18">
        <v>96.85309445701292</v>
      </c>
      <c r="K11" s="18">
        <v>103.80570287199917</v>
      </c>
      <c r="L11" s="18">
        <v>103.93394546956367</v>
      </c>
      <c r="M11" s="18">
        <v>91.51634469851044</v>
      </c>
      <c r="N11" s="18">
        <v>102.69593561291059</v>
      </c>
    </row>
    <row r="12" spans="1:14" s="2" customFormat="1" ht="18" customHeight="1">
      <c r="A12" s="17" t="s">
        <v>7</v>
      </c>
      <c r="B12" s="18">
        <v>97.8738470353061</v>
      </c>
      <c r="C12" s="18">
        <v>144.2431772076848</v>
      </c>
      <c r="D12" s="18">
        <v>99.72136571706754</v>
      </c>
      <c r="E12" s="18">
        <v>102.8700668165214</v>
      </c>
      <c r="F12" s="18">
        <v>121.86092809579489</v>
      </c>
      <c r="G12" s="18">
        <v>94.37339866186996</v>
      </c>
      <c r="H12" s="18">
        <v>86.6872737069758</v>
      </c>
      <c r="I12" s="18">
        <v>111.2667405516892</v>
      </c>
      <c r="J12" s="18">
        <v>98.91810814161413</v>
      </c>
      <c r="K12" s="18">
        <v>139.67912822639</v>
      </c>
      <c r="L12" s="18">
        <v>107.96923062111831</v>
      </c>
      <c r="M12" s="18">
        <v>115.44951227631924</v>
      </c>
      <c r="N12" s="18">
        <v>97.54332008441466</v>
      </c>
    </row>
    <row r="13" spans="1:14" s="2" customFormat="1" ht="18" customHeight="1" thickBot="1">
      <c r="A13" s="19" t="s">
        <v>8</v>
      </c>
      <c r="B13" s="20">
        <v>138.0366854642029</v>
      </c>
      <c r="C13" s="20">
        <v>135.89804228514546</v>
      </c>
      <c r="D13" s="20">
        <v>154.96249860321583</v>
      </c>
      <c r="E13" s="20">
        <v>162.76432970130332</v>
      </c>
      <c r="F13" s="20">
        <v>137.74431626406505</v>
      </c>
      <c r="G13" s="20">
        <v>146.45837635583888</v>
      </c>
      <c r="H13" s="20">
        <v>133.47850695853066</v>
      </c>
      <c r="I13" s="20">
        <v>174.05628614147736</v>
      </c>
      <c r="J13" s="20">
        <v>160.99425692933843</v>
      </c>
      <c r="K13" s="20">
        <v>161.1483410431714</v>
      </c>
      <c r="L13" s="20">
        <v>182.99325910822523</v>
      </c>
      <c r="M13" s="20">
        <v>156.11043747704937</v>
      </c>
      <c r="N13" s="20">
        <v>161.20103086840354</v>
      </c>
    </row>
    <row r="14" spans="1:15" ht="18" customHeight="1" thickTop="1">
      <c r="A14" s="57" t="s">
        <v>40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3"/>
    </row>
    <row r="15" spans="1:14" ht="9.75" customHeight="1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ht="12">
      <c r="A17" s="4"/>
    </row>
    <row r="18" ht="12">
      <c r="A18" s="4"/>
    </row>
    <row r="19" ht="12">
      <c r="A19" s="4"/>
    </row>
  </sheetData>
  <sheetProtection/>
  <mergeCells count="7">
    <mergeCell ref="A1:N1"/>
    <mergeCell ref="A2:A3"/>
    <mergeCell ref="B2:F2"/>
    <mergeCell ref="G2:N2"/>
    <mergeCell ref="A16:N16"/>
    <mergeCell ref="A15:N15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4.00390625" style="0" customWidth="1"/>
    <col min="2" max="14" width="6.421875" style="0" customWidth="1"/>
  </cols>
  <sheetData>
    <row r="1" spans="1:15" ht="45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3"/>
    </row>
    <row r="2" spans="1:14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21" t="s">
        <v>11</v>
      </c>
      <c r="B4" s="22">
        <v>91.83435883835087</v>
      </c>
      <c r="C4" s="22">
        <v>91.3271750121454</v>
      </c>
      <c r="D4" s="22">
        <v>90.12199716564095</v>
      </c>
      <c r="E4" s="22">
        <v>91.2818419755954</v>
      </c>
      <c r="F4" s="22">
        <v>91.420135205968</v>
      </c>
      <c r="G4" s="22">
        <v>90.26155073515235</v>
      </c>
      <c r="H4" s="22">
        <v>91.46117635517885</v>
      </c>
      <c r="I4" s="22">
        <v>91.4421154619654</v>
      </c>
      <c r="J4" s="22">
        <v>91.52610894022347</v>
      </c>
      <c r="K4" s="22">
        <v>91.49555260150709</v>
      </c>
      <c r="L4" s="22">
        <v>91.3653138730697</v>
      </c>
      <c r="M4" s="22">
        <v>91.18906194048542</v>
      </c>
      <c r="N4" s="22">
        <v>89.84478586543806</v>
      </c>
    </row>
    <row r="5" spans="1:14" ht="16.5" customHeight="1">
      <c r="A5" s="23" t="s">
        <v>0</v>
      </c>
      <c r="B5" s="24">
        <v>89.40644381311749</v>
      </c>
      <c r="C5" s="24">
        <v>89.21879462325083</v>
      </c>
      <c r="D5" s="24">
        <v>90.5066052414569</v>
      </c>
      <c r="E5" s="24">
        <v>91.79269964330324</v>
      </c>
      <c r="F5" s="24">
        <v>90.94273395660764</v>
      </c>
      <c r="G5" s="24">
        <v>86.14074680995407</v>
      </c>
      <c r="H5" s="24">
        <v>90.10322894486671</v>
      </c>
      <c r="I5" s="24">
        <v>89.78048262085481</v>
      </c>
      <c r="J5" s="24">
        <v>89.81978222519163</v>
      </c>
      <c r="K5" s="24">
        <v>88.57087969658652</v>
      </c>
      <c r="L5" s="24">
        <v>88.67855122348548</v>
      </c>
      <c r="M5" s="24">
        <v>88.05419915826951</v>
      </c>
      <c r="N5" s="24">
        <v>88.88988370012719</v>
      </c>
    </row>
    <row r="6" spans="1:14" ht="16.5" customHeight="1">
      <c r="A6" s="23" t="s">
        <v>1</v>
      </c>
      <c r="B6" s="24">
        <v>101.05586135979243</v>
      </c>
      <c r="C6" s="24">
        <v>100.44220390608436</v>
      </c>
      <c r="D6" s="24">
        <v>100.36939708954273</v>
      </c>
      <c r="E6" s="24">
        <v>101.19107401908406</v>
      </c>
      <c r="F6" s="24">
        <v>100.73689816351478</v>
      </c>
      <c r="G6" s="24">
        <v>100.25498637783443</v>
      </c>
      <c r="H6" s="24">
        <v>101.10093224622298</v>
      </c>
      <c r="I6" s="24">
        <v>100.89291277038971</v>
      </c>
      <c r="J6" s="24">
        <v>102.82402690437506</v>
      </c>
      <c r="K6" s="24">
        <v>105.04636830452692</v>
      </c>
      <c r="L6" s="24">
        <v>112.07482634424282</v>
      </c>
      <c r="M6" s="24">
        <v>104.66499926549928</v>
      </c>
      <c r="N6" s="24">
        <v>103.56249604358308</v>
      </c>
    </row>
    <row r="7" spans="1:14" ht="16.5" customHeight="1">
      <c r="A7" s="23" t="s">
        <v>2</v>
      </c>
      <c r="B7" s="24">
        <v>74.92135265626045</v>
      </c>
      <c r="C7" s="24">
        <v>75.32653407893656</v>
      </c>
      <c r="D7" s="24">
        <v>67.42446271067443</v>
      </c>
      <c r="E7" s="24">
        <v>67.19499772130175</v>
      </c>
      <c r="F7" s="24">
        <v>69.55802595559013</v>
      </c>
      <c r="G7" s="24">
        <v>69.47310959777653</v>
      </c>
      <c r="H7" s="24">
        <v>68.79401726436278</v>
      </c>
      <c r="I7" s="24">
        <v>72.6898568373844</v>
      </c>
      <c r="J7" s="24">
        <v>72.39150258401837</v>
      </c>
      <c r="K7" s="24">
        <v>73.24033211099119</v>
      </c>
      <c r="L7" s="24">
        <v>69.67772880029315</v>
      </c>
      <c r="M7" s="24">
        <v>72.65486907316603</v>
      </c>
      <c r="N7" s="24">
        <v>70.50280988467694</v>
      </c>
    </row>
    <row r="8" spans="1:14" ht="16.5" customHeight="1">
      <c r="A8" s="23" t="s">
        <v>3</v>
      </c>
      <c r="B8" s="24">
        <v>95.54826511467465</v>
      </c>
      <c r="C8" s="24">
        <v>94.8576379725375</v>
      </c>
      <c r="D8" s="24">
        <v>93.280705997991</v>
      </c>
      <c r="E8" s="24">
        <v>92.34889688125672</v>
      </c>
      <c r="F8" s="24">
        <v>93.56594818464247</v>
      </c>
      <c r="G8" s="24">
        <v>91.08020398639619</v>
      </c>
      <c r="H8" s="24">
        <v>93.41560501173926</v>
      </c>
      <c r="I8" s="24">
        <v>93.18918918161815</v>
      </c>
      <c r="J8" s="24">
        <v>93.08903952596857</v>
      </c>
      <c r="K8" s="24">
        <v>90.74426445797657</v>
      </c>
      <c r="L8" s="24">
        <v>91.78427244682999</v>
      </c>
      <c r="M8" s="24">
        <v>89.96255650145024</v>
      </c>
      <c r="N8" s="24">
        <v>89.00103401502288</v>
      </c>
    </row>
    <row r="9" spans="1:14" ht="16.5" customHeight="1">
      <c r="A9" s="23" t="s">
        <v>4</v>
      </c>
      <c r="B9" s="24">
        <v>115.77947367851857</v>
      </c>
      <c r="C9" s="24">
        <v>116.04010858976552</v>
      </c>
      <c r="D9" s="24">
        <v>116.17159306737965</v>
      </c>
      <c r="E9" s="24">
        <v>120.54604533025106</v>
      </c>
      <c r="F9" s="24">
        <v>119.12356741260241</v>
      </c>
      <c r="G9" s="24">
        <v>115.88683970165911</v>
      </c>
      <c r="H9" s="24">
        <v>116.26106475333012</v>
      </c>
      <c r="I9" s="24">
        <v>116.60961532120662</v>
      </c>
      <c r="J9" s="24">
        <v>116.04244263374686</v>
      </c>
      <c r="K9" s="24">
        <v>116.59016495469565</v>
      </c>
      <c r="L9" s="24">
        <v>116.51119646666113</v>
      </c>
      <c r="M9" s="24">
        <v>118.23099787356082</v>
      </c>
      <c r="N9" s="24">
        <v>118.51591332566895</v>
      </c>
    </row>
    <row r="10" spans="1:14" ht="16.5" customHeight="1">
      <c r="A10" s="25" t="s">
        <v>5</v>
      </c>
      <c r="B10" s="24">
        <v>98.64185440704138</v>
      </c>
      <c r="C10" s="24">
        <v>93.25118081427226</v>
      </c>
      <c r="D10" s="24">
        <v>93.69770610878525</v>
      </c>
      <c r="E10" s="24">
        <v>97.3476571103431</v>
      </c>
      <c r="F10" s="24">
        <v>98.63191888486992</v>
      </c>
      <c r="G10" s="24">
        <v>96.61333073395566</v>
      </c>
      <c r="H10" s="24">
        <v>96.07453564619979</v>
      </c>
      <c r="I10" s="24">
        <v>96.02986294848765</v>
      </c>
      <c r="J10" s="24">
        <v>96.93935067008044</v>
      </c>
      <c r="K10" s="24">
        <v>99.81946854133682</v>
      </c>
      <c r="L10" s="24">
        <v>100.0808438941025</v>
      </c>
      <c r="M10" s="24">
        <v>101.55388058988686</v>
      </c>
      <c r="N10" s="24">
        <v>90.46818373372923</v>
      </c>
    </row>
    <row r="11" spans="1:14" ht="16.5" customHeight="1">
      <c r="A11" s="23" t="s">
        <v>6</v>
      </c>
      <c r="B11" s="24">
        <v>82.18844715426741</v>
      </c>
      <c r="C11" s="24">
        <v>82.92050474561204</v>
      </c>
      <c r="D11" s="24">
        <v>78.67406497654456</v>
      </c>
      <c r="E11" s="24">
        <v>83.08381638444105</v>
      </c>
      <c r="F11" s="24">
        <v>82.56492789482475</v>
      </c>
      <c r="G11" s="24">
        <v>79.82082876816732</v>
      </c>
      <c r="H11" s="24">
        <v>80.04841143905165</v>
      </c>
      <c r="I11" s="24">
        <v>79.92197662189366</v>
      </c>
      <c r="J11" s="24">
        <v>80.24261531820628</v>
      </c>
      <c r="K11" s="24">
        <v>81.55996496513855</v>
      </c>
      <c r="L11" s="24">
        <v>81.80079800486106</v>
      </c>
      <c r="M11" s="24">
        <v>80.41810684442154</v>
      </c>
      <c r="N11" s="24">
        <v>80.66313752007369</v>
      </c>
    </row>
    <row r="12" spans="1:14" ht="16.5" customHeight="1">
      <c r="A12" s="23" t="s">
        <v>7</v>
      </c>
      <c r="B12" s="24">
        <v>82.71252909711347</v>
      </c>
      <c r="C12" s="24">
        <v>83.39805734627504</v>
      </c>
      <c r="D12" s="24">
        <v>83.02579658199171</v>
      </c>
      <c r="E12" s="24">
        <v>82.99358026731136</v>
      </c>
      <c r="F12" s="24">
        <v>82.9191795810126</v>
      </c>
      <c r="G12" s="24">
        <v>83.82293373813579</v>
      </c>
      <c r="H12" s="24">
        <v>84.74045035627164</v>
      </c>
      <c r="I12" s="24">
        <v>83.05672063092246</v>
      </c>
      <c r="J12" s="24">
        <v>83.36698134845908</v>
      </c>
      <c r="K12" s="24">
        <v>83.53621774544287</v>
      </c>
      <c r="L12" s="24">
        <v>80.79426545049783</v>
      </c>
      <c r="M12" s="24">
        <v>85.39661353806031</v>
      </c>
      <c r="N12" s="24">
        <v>85.84867087794922</v>
      </c>
    </row>
    <row r="13" spans="1:14" ht="16.5" customHeight="1" thickBot="1">
      <c r="A13" s="26" t="s">
        <v>8</v>
      </c>
      <c r="B13" s="27">
        <v>78.64992034876573</v>
      </c>
      <c r="C13" s="27">
        <v>78.58849437614225</v>
      </c>
      <c r="D13" s="27">
        <v>79.25210488380104</v>
      </c>
      <c r="E13" s="27">
        <v>79.72445082450072</v>
      </c>
      <c r="F13" s="27">
        <v>77.63362541052125</v>
      </c>
      <c r="G13" s="27">
        <v>91.80452863982474</v>
      </c>
      <c r="H13" s="27">
        <v>90.35340566263416</v>
      </c>
      <c r="I13" s="27">
        <v>87.0007025756808</v>
      </c>
      <c r="J13" s="27">
        <v>86.57334580888158</v>
      </c>
      <c r="K13" s="27">
        <v>87.73583536967502</v>
      </c>
      <c r="L13" s="27">
        <v>87.25896628043239</v>
      </c>
      <c r="M13" s="27">
        <v>80.51656721308515</v>
      </c>
      <c r="N13" s="27">
        <v>79.20428874206128</v>
      </c>
    </row>
    <row r="14" spans="1:14" ht="16.5" customHeight="1" thickTop="1">
      <c r="A14" s="60" t="s">
        <v>33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" customHeight="1">
      <c r="A15" s="58" t="s">
        <v>34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7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</sheetData>
  <sheetProtection/>
  <mergeCells count="7">
    <mergeCell ref="A15:N15"/>
    <mergeCell ref="A16:N16"/>
    <mergeCell ref="A2:A3"/>
    <mergeCell ref="B2:F2"/>
    <mergeCell ref="G2:N2"/>
    <mergeCell ref="A1:N1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9.421875" style="0" customWidth="1"/>
    <col min="2" max="14" width="5.8515625" style="0" customWidth="1"/>
  </cols>
  <sheetData>
    <row r="1" spans="1:14" ht="45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9.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15" t="s">
        <v>11</v>
      </c>
      <c r="B4" s="30">
        <v>89.26238996991954</v>
      </c>
      <c r="C4" s="30">
        <v>92.70524364502045</v>
      </c>
      <c r="D4" s="30">
        <v>90.02709842395686</v>
      </c>
      <c r="E4" s="30">
        <v>90.8625276924933</v>
      </c>
      <c r="F4" s="30">
        <v>87.70504299444232</v>
      </c>
      <c r="G4" s="30">
        <v>77.80929577087498</v>
      </c>
      <c r="H4" s="30">
        <v>79.97909502830458</v>
      </c>
      <c r="I4" s="30">
        <v>92.4136937480113</v>
      </c>
      <c r="J4" s="30">
        <v>90.52867796519944</v>
      </c>
      <c r="K4" s="30">
        <v>87.8612683702089</v>
      </c>
      <c r="L4" s="30">
        <v>91.97343707140865</v>
      </c>
      <c r="M4" s="30">
        <v>91.4653730836284</v>
      </c>
      <c r="N4" s="30">
        <v>90.41342744333122</v>
      </c>
    </row>
    <row r="5" spans="1:14" ht="16.5" customHeight="1">
      <c r="A5" s="28" t="s">
        <v>0</v>
      </c>
      <c r="B5" s="31">
        <v>89.85377042037933</v>
      </c>
      <c r="C5" s="31">
        <v>92.33546600680876</v>
      </c>
      <c r="D5" s="31">
        <v>92.49949012643268</v>
      </c>
      <c r="E5" s="31">
        <v>91.79052598740833</v>
      </c>
      <c r="F5" s="31">
        <v>90.23296380625618</v>
      </c>
      <c r="G5" s="31">
        <v>78.7057028085203</v>
      </c>
      <c r="H5" s="31">
        <v>83.80232045590199</v>
      </c>
      <c r="I5" s="31">
        <v>90.63798710381357</v>
      </c>
      <c r="J5" s="31">
        <v>90.19022606501153</v>
      </c>
      <c r="K5" s="31">
        <v>84.95894049758598</v>
      </c>
      <c r="L5" s="31">
        <v>91.03628085223494</v>
      </c>
      <c r="M5" s="31">
        <v>93.987700877811</v>
      </c>
      <c r="N5" s="31">
        <v>92.68566274390253</v>
      </c>
    </row>
    <row r="6" spans="1:14" ht="16.5" customHeight="1">
      <c r="A6" s="28" t="s">
        <v>1</v>
      </c>
      <c r="B6" s="31">
        <v>102.38944483139154</v>
      </c>
      <c r="C6" s="31">
        <v>106.57038832313745</v>
      </c>
      <c r="D6" s="31">
        <v>104.64312471421695</v>
      </c>
      <c r="E6" s="31">
        <v>104.23009338044142</v>
      </c>
      <c r="F6" s="31">
        <v>92.79935944000654</v>
      </c>
      <c r="G6" s="31">
        <v>79.14262631357704</v>
      </c>
      <c r="H6" s="31">
        <v>88.43994416465144</v>
      </c>
      <c r="I6" s="31">
        <v>106.03571897690539</v>
      </c>
      <c r="J6" s="31">
        <v>106.2480161794078</v>
      </c>
      <c r="K6" s="31">
        <v>103.65888944073265</v>
      </c>
      <c r="L6" s="31">
        <v>117.65895400447619</v>
      </c>
      <c r="M6" s="31">
        <v>108.85341759728348</v>
      </c>
      <c r="N6" s="31">
        <v>109.39407461197897</v>
      </c>
    </row>
    <row r="7" spans="1:14" ht="16.5" customHeight="1">
      <c r="A7" s="28" t="s">
        <v>2</v>
      </c>
      <c r="B7" s="31">
        <v>72.53203748891606</v>
      </c>
      <c r="C7" s="31">
        <v>77.64523011039765</v>
      </c>
      <c r="D7" s="31">
        <v>66.4387571863617</v>
      </c>
      <c r="E7" s="31">
        <v>68.47882714369096</v>
      </c>
      <c r="F7" s="31">
        <v>67.07522220524848</v>
      </c>
      <c r="G7" s="31">
        <v>59.10498434570395</v>
      </c>
      <c r="H7" s="31">
        <v>62.7581573061055</v>
      </c>
      <c r="I7" s="31">
        <v>74.43122310834633</v>
      </c>
      <c r="J7" s="31">
        <v>73.05742411265693</v>
      </c>
      <c r="K7" s="31">
        <v>70.69459198421598</v>
      </c>
      <c r="L7" s="31">
        <v>73.33206985804267</v>
      </c>
      <c r="M7" s="31">
        <v>73.52295022543368</v>
      </c>
      <c r="N7" s="31">
        <v>72.29479384230189</v>
      </c>
    </row>
    <row r="8" spans="1:14" ht="16.5" customHeight="1">
      <c r="A8" s="28" t="s">
        <v>3</v>
      </c>
      <c r="B8" s="31">
        <v>91.28997989234745</v>
      </c>
      <c r="C8" s="31">
        <v>94.96831824300357</v>
      </c>
      <c r="D8" s="31">
        <v>92.01505622516629</v>
      </c>
      <c r="E8" s="31">
        <v>90.7680144644815</v>
      </c>
      <c r="F8" s="31">
        <v>91.68134429334846</v>
      </c>
      <c r="G8" s="31">
        <v>84.28006016455242</v>
      </c>
      <c r="H8" s="31">
        <v>84.56154827262407</v>
      </c>
      <c r="I8" s="31">
        <v>91.52645406461588</v>
      </c>
      <c r="J8" s="31">
        <v>90.99255588363921</v>
      </c>
      <c r="K8" s="31">
        <v>87.22757317240158</v>
      </c>
      <c r="L8" s="31">
        <v>89.95301612643036</v>
      </c>
      <c r="M8" s="31">
        <v>87.40733351986778</v>
      </c>
      <c r="N8" s="31">
        <v>86.2598314576555</v>
      </c>
    </row>
    <row r="9" spans="1:14" ht="16.5" customHeight="1">
      <c r="A9" s="28" t="s">
        <v>4</v>
      </c>
      <c r="B9" s="31">
        <v>109.93518639613873</v>
      </c>
      <c r="C9" s="31">
        <v>114.53201754342695</v>
      </c>
      <c r="D9" s="31">
        <v>113.50327717080549</v>
      </c>
      <c r="E9" s="31">
        <v>118.67827428510407</v>
      </c>
      <c r="F9" s="31">
        <v>110.97583872790999</v>
      </c>
      <c r="G9" s="31">
        <v>89.43542774346379</v>
      </c>
      <c r="H9" s="31">
        <v>94.64206213355678</v>
      </c>
      <c r="I9" s="31">
        <v>116.77249169163014</v>
      </c>
      <c r="J9" s="31">
        <v>109.73781976763877</v>
      </c>
      <c r="K9" s="31">
        <v>107.35311363946836</v>
      </c>
      <c r="L9" s="31">
        <v>113.02739294455885</v>
      </c>
      <c r="M9" s="31">
        <v>113.93546246319582</v>
      </c>
      <c r="N9" s="31">
        <v>113.80530452257602</v>
      </c>
    </row>
    <row r="10" spans="1:14" ht="16.5" customHeight="1">
      <c r="A10" s="17" t="s">
        <v>5</v>
      </c>
      <c r="B10" s="31">
        <v>90.31137973318828</v>
      </c>
      <c r="C10" s="31">
        <v>90.22276677241123</v>
      </c>
      <c r="D10" s="31">
        <v>89.57582812256543</v>
      </c>
      <c r="E10" s="31">
        <v>91.51029170484257</v>
      </c>
      <c r="F10" s="31">
        <v>84.8362086896962</v>
      </c>
      <c r="G10" s="31">
        <v>81.12640087664906</v>
      </c>
      <c r="H10" s="31">
        <v>80.35991588450851</v>
      </c>
      <c r="I10" s="31">
        <v>91.4785531159969</v>
      </c>
      <c r="J10" s="31">
        <v>89.6985355904792</v>
      </c>
      <c r="K10" s="31">
        <v>90.65709829138792</v>
      </c>
      <c r="L10" s="31">
        <v>95.97253239635984</v>
      </c>
      <c r="M10" s="31">
        <v>92.7773186659773</v>
      </c>
      <c r="N10" s="31">
        <v>87.73627781182196</v>
      </c>
    </row>
    <row r="11" spans="1:14" ht="16.5" customHeight="1">
      <c r="A11" s="28" t="s">
        <v>6</v>
      </c>
      <c r="B11" s="31">
        <v>81.43724113217094</v>
      </c>
      <c r="C11" s="31">
        <v>85.73278780060384</v>
      </c>
      <c r="D11" s="31">
        <v>81.57005252766994</v>
      </c>
      <c r="E11" s="31">
        <v>86.3968369567209</v>
      </c>
      <c r="F11" s="31">
        <v>81.82102050074866</v>
      </c>
      <c r="G11" s="31">
        <v>70.07710726416506</v>
      </c>
      <c r="H11" s="31">
        <v>71.1466083380593</v>
      </c>
      <c r="I11" s="31">
        <v>87.62253045753869</v>
      </c>
      <c r="J11" s="31">
        <v>82.69763173166083</v>
      </c>
      <c r="K11" s="31">
        <v>82.72789107830533</v>
      </c>
      <c r="L11" s="31">
        <v>85.50570426238188</v>
      </c>
      <c r="M11" s="31">
        <v>88.1187367555814</v>
      </c>
      <c r="N11" s="31">
        <v>84.71449426519702</v>
      </c>
    </row>
    <row r="12" spans="1:14" ht="16.5" customHeight="1">
      <c r="A12" s="28" t="s">
        <v>7</v>
      </c>
      <c r="B12" s="31">
        <v>81.1493570467742</v>
      </c>
      <c r="C12" s="31">
        <v>84.25569814224873</v>
      </c>
      <c r="D12" s="31">
        <v>82.48228399710855</v>
      </c>
      <c r="E12" s="31">
        <v>82.11365026647879</v>
      </c>
      <c r="F12" s="31">
        <v>79.9777485959616</v>
      </c>
      <c r="G12" s="31">
        <v>70.62295947516021</v>
      </c>
      <c r="H12" s="31">
        <v>68.7762408999061</v>
      </c>
      <c r="I12" s="31">
        <v>84.53767687430039</v>
      </c>
      <c r="J12" s="31">
        <v>83.72657419757175</v>
      </c>
      <c r="K12" s="31">
        <v>82.02566994890749</v>
      </c>
      <c r="L12" s="31">
        <v>80.89219399991451</v>
      </c>
      <c r="M12" s="31">
        <v>85.59297638888239</v>
      </c>
      <c r="N12" s="31">
        <v>87.00826330889214</v>
      </c>
    </row>
    <row r="13" spans="1:14" ht="16.5" customHeight="1" thickBot="1">
      <c r="A13" s="29" t="s">
        <v>8</v>
      </c>
      <c r="B13" s="32">
        <v>79.72513915513676</v>
      </c>
      <c r="C13" s="32">
        <v>84.3557659828506</v>
      </c>
      <c r="D13" s="32">
        <v>83.23912322964144</v>
      </c>
      <c r="E13" s="32">
        <v>82.65445090307023</v>
      </c>
      <c r="F13" s="32">
        <v>78.36752815748017</v>
      </c>
      <c r="G13" s="32">
        <v>79.36177115279794</v>
      </c>
      <c r="H13" s="32">
        <v>76.73411471327437</v>
      </c>
      <c r="I13" s="32">
        <v>94.33839802782583</v>
      </c>
      <c r="J13" s="32">
        <v>91.88721935294085</v>
      </c>
      <c r="K13" s="32">
        <v>89.90947233822799</v>
      </c>
      <c r="L13" s="32">
        <v>93.17616291740316</v>
      </c>
      <c r="M13" s="32">
        <v>83.60933158108239</v>
      </c>
      <c r="N13" s="32">
        <v>84.29447934090685</v>
      </c>
    </row>
    <row r="14" spans="1:14" ht="16.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150" zoomScaleNormal="150" workbookViewId="0" topLeftCell="A1">
      <selection activeCell="A1" sqref="A1:N16"/>
    </sheetView>
  </sheetViews>
  <sheetFormatPr defaultColWidth="11.57421875" defaultRowHeight="12.75"/>
  <cols>
    <col min="1" max="1" width="40.140625" style="7" customWidth="1"/>
    <col min="2" max="14" width="6.00390625" style="5" customWidth="1"/>
    <col min="15" max="16384" width="11.421875" style="5" customWidth="1"/>
  </cols>
  <sheetData>
    <row r="1" spans="1:14" s="2" customFormat="1" ht="36" customHeight="1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24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24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4" customFormat="1" ht="15.75" customHeight="1">
      <c r="A4" s="21" t="s">
        <v>11</v>
      </c>
      <c r="B4" s="33">
        <v>333.10440987004483</v>
      </c>
      <c r="C4" s="33">
        <v>339.35386965464585</v>
      </c>
      <c r="D4" s="33">
        <v>350.39174546838564</v>
      </c>
      <c r="E4" s="33">
        <v>361.1917502187503</v>
      </c>
      <c r="F4" s="33">
        <v>399.4033713493876</v>
      </c>
      <c r="G4" s="33">
        <v>390.79055597742854</v>
      </c>
      <c r="H4" s="33">
        <v>379.3837980501078</v>
      </c>
      <c r="I4" s="33">
        <v>389.9996253157355</v>
      </c>
      <c r="J4" s="33">
        <v>396.4869844798386</v>
      </c>
      <c r="K4" s="33">
        <v>400.85859307034013</v>
      </c>
      <c r="L4" s="33">
        <v>428.310543307052</v>
      </c>
      <c r="M4" s="33">
        <v>435.09231520340063</v>
      </c>
      <c r="N4" s="33">
        <v>437.60560503974204</v>
      </c>
    </row>
    <row r="5" spans="1:14" s="2" customFormat="1" ht="15.75" customHeight="1">
      <c r="A5" s="23" t="s">
        <v>0</v>
      </c>
      <c r="B5" s="34">
        <v>306.662244390114</v>
      </c>
      <c r="C5" s="34">
        <v>329.07758176427717</v>
      </c>
      <c r="D5" s="34">
        <v>341.3590146644185</v>
      </c>
      <c r="E5" s="34">
        <v>346.08418770433855</v>
      </c>
      <c r="F5" s="34">
        <v>379.4696088584552</v>
      </c>
      <c r="G5" s="34">
        <v>375.86941623316807</v>
      </c>
      <c r="H5" s="34">
        <v>388.8953220015506</v>
      </c>
      <c r="I5" s="34">
        <v>401.96241219740926</v>
      </c>
      <c r="J5" s="34">
        <v>400.4695531997784</v>
      </c>
      <c r="K5" s="34">
        <v>430.6340581274074</v>
      </c>
      <c r="L5" s="34">
        <v>421.06502525494716</v>
      </c>
      <c r="M5" s="34">
        <v>444.9876047744199</v>
      </c>
      <c r="N5" s="34">
        <v>446.87765907929975</v>
      </c>
    </row>
    <row r="6" spans="1:14" s="2" customFormat="1" ht="15.75" customHeight="1">
      <c r="A6" s="23" t="s">
        <v>1</v>
      </c>
      <c r="B6" s="34">
        <v>340.2925751791245</v>
      </c>
      <c r="C6" s="34">
        <v>343.1903081229098</v>
      </c>
      <c r="D6" s="34">
        <v>359.62487063890694</v>
      </c>
      <c r="E6" s="34">
        <v>352.85508672077077</v>
      </c>
      <c r="F6" s="34">
        <v>421.5413384329847</v>
      </c>
      <c r="G6" s="34">
        <v>321.277145588726</v>
      </c>
      <c r="H6" s="34">
        <v>379.8033176920007</v>
      </c>
      <c r="I6" s="34">
        <v>403.0997851528408</v>
      </c>
      <c r="J6" s="34">
        <v>417.0956743353135</v>
      </c>
      <c r="K6" s="34">
        <v>433.4587619996367</v>
      </c>
      <c r="L6" s="34">
        <v>487.9677726324842</v>
      </c>
      <c r="M6" s="34">
        <v>459.27588272415676</v>
      </c>
      <c r="N6" s="34">
        <v>456.95589549853173</v>
      </c>
    </row>
    <row r="7" spans="1:14" s="2" customFormat="1" ht="15.75" customHeight="1">
      <c r="A7" s="23" t="s">
        <v>2</v>
      </c>
      <c r="B7" s="34">
        <v>310.46184951605113</v>
      </c>
      <c r="C7" s="34">
        <v>318.19542221760145</v>
      </c>
      <c r="D7" s="34">
        <v>285.0507251250851</v>
      </c>
      <c r="E7" s="34">
        <v>285.0534507085126</v>
      </c>
      <c r="F7" s="34">
        <v>343.95908671825026</v>
      </c>
      <c r="G7" s="34">
        <v>305.2622585791887</v>
      </c>
      <c r="H7" s="34">
        <v>318.84189177849015</v>
      </c>
      <c r="I7" s="34">
        <v>354.6905082625103</v>
      </c>
      <c r="J7" s="34">
        <v>348.9435425382415</v>
      </c>
      <c r="K7" s="34">
        <v>369.9689943025527</v>
      </c>
      <c r="L7" s="34">
        <v>387.5748788785778</v>
      </c>
      <c r="M7" s="34">
        <v>380.21558954578205</v>
      </c>
      <c r="N7" s="34">
        <v>388.89880366070776</v>
      </c>
    </row>
    <row r="8" spans="1:14" s="2" customFormat="1" ht="15.75" customHeight="1">
      <c r="A8" s="23" t="s">
        <v>3</v>
      </c>
      <c r="B8" s="34">
        <v>283.9466855220062</v>
      </c>
      <c r="C8" s="34">
        <v>289.89134396103043</v>
      </c>
      <c r="D8" s="34">
        <v>296.7578156455362</v>
      </c>
      <c r="E8" s="34">
        <v>280.95984578885856</v>
      </c>
      <c r="F8" s="34">
        <v>334.7983146538834</v>
      </c>
      <c r="G8" s="34">
        <v>312.92887289311125</v>
      </c>
      <c r="H8" s="34">
        <v>339.64027427328614</v>
      </c>
      <c r="I8" s="34">
        <v>316.03608645562036</v>
      </c>
      <c r="J8" s="34">
        <v>323.0478402063929</v>
      </c>
      <c r="K8" s="34">
        <v>309.3380600594094</v>
      </c>
      <c r="L8" s="34">
        <v>374.91963710976626</v>
      </c>
      <c r="M8" s="34">
        <v>341.880979706825</v>
      </c>
      <c r="N8" s="34">
        <v>346.12333360117987</v>
      </c>
    </row>
    <row r="9" spans="1:14" s="2" customFormat="1" ht="15.75" customHeight="1">
      <c r="A9" s="23" t="s">
        <v>4</v>
      </c>
      <c r="B9" s="34">
        <v>421.4791587534819</v>
      </c>
      <c r="C9" s="34">
        <v>413.6686523064599</v>
      </c>
      <c r="D9" s="34">
        <v>443.5678585678584</v>
      </c>
      <c r="E9" s="34">
        <v>497.8169684292875</v>
      </c>
      <c r="F9" s="34">
        <v>499.93781079754893</v>
      </c>
      <c r="G9" s="34">
        <v>515.6913679474063</v>
      </c>
      <c r="H9" s="34">
        <v>425.19249367128936</v>
      </c>
      <c r="I9" s="34">
        <v>472.7351813600349</v>
      </c>
      <c r="J9" s="34">
        <v>483.3661531254771</v>
      </c>
      <c r="K9" s="34">
        <v>466.1966049001451</v>
      </c>
      <c r="L9" s="34">
        <v>486.27322714517067</v>
      </c>
      <c r="M9" s="34">
        <v>536.0120722991344</v>
      </c>
      <c r="N9" s="34">
        <v>533.3006588871688</v>
      </c>
    </row>
    <row r="10" spans="1:14" s="2" customFormat="1" ht="15.75" customHeight="1">
      <c r="A10" s="25" t="s">
        <v>5</v>
      </c>
      <c r="B10" s="34">
        <v>359.2093213107998</v>
      </c>
      <c r="C10" s="34">
        <v>352.56959648138394</v>
      </c>
      <c r="D10" s="34">
        <v>363.1616028421189</v>
      </c>
      <c r="E10" s="34">
        <v>380.9734961078967</v>
      </c>
      <c r="F10" s="34">
        <v>426.243224294081</v>
      </c>
      <c r="G10" s="34">
        <v>411.5414215811337</v>
      </c>
      <c r="H10" s="34">
        <v>411.1228231960065</v>
      </c>
      <c r="I10" s="34">
        <v>403.63719319249327</v>
      </c>
      <c r="J10" s="34">
        <v>405.0442648786483</v>
      </c>
      <c r="K10" s="34">
        <v>424.16636073686516</v>
      </c>
      <c r="L10" s="34">
        <v>442.75133514591244</v>
      </c>
      <c r="M10" s="34">
        <v>457.4520204126355</v>
      </c>
      <c r="N10" s="34">
        <v>468.26831329371157</v>
      </c>
    </row>
    <row r="11" spans="1:14" s="2" customFormat="1" ht="15.75" customHeight="1">
      <c r="A11" s="23" t="s">
        <v>6</v>
      </c>
      <c r="B11" s="34">
        <v>295.5106393184357</v>
      </c>
      <c r="C11" s="34">
        <v>313.970355325917</v>
      </c>
      <c r="D11" s="34">
        <v>312.4386556324543</v>
      </c>
      <c r="E11" s="34">
        <v>332.8963718752337</v>
      </c>
      <c r="F11" s="34">
        <v>407.01532061963144</v>
      </c>
      <c r="G11" s="34">
        <v>354.6132228089811</v>
      </c>
      <c r="H11" s="34">
        <v>335.6136088022049</v>
      </c>
      <c r="I11" s="34">
        <v>354.72190048060213</v>
      </c>
      <c r="J11" s="34">
        <v>369.3685987903224</v>
      </c>
      <c r="K11" s="34">
        <v>398.21342037539296</v>
      </c>
      <c r="L11" s="34">
        <v>399.7083167820341</v>
      </c>
      <c r="M11" s="34">
        <v>425.5798681808569</v>
      </c>
      <c r="N11" s="34">
        <v>418.5258437949697</v>
      </c>
    </row>
    <row r="12" spans="1:14" s="2" customFormat="1" ht="15.75" customHeight="1">
      <c r="A12" s="23" t="s">
        <v>7</v>
      </c>
      <c r="B12" s="34">
        <v>333.20792778015857</v>
      </c>
      <c r="C12" s="34">
        <v>347.7024711163726</v>
      </c>
      <c r="D12" s="34">
        <v>359.61661034060944</v>
      </c>
      <c r="E12" s="34">
        <v>361.46049522962625</v>
      </c>
      <c r="F12" s="34">
        <v>401.8249217200758</v>
      </c>
      <c r="G12" s="34">
        <v>407.21863925022444</v>
      </c>
      <c r="H12" s="34">
        <v>392.0397158517379</v>
      </c>
      <c r="I12" s="34">
        <v>400.3861680483731</v>
      </c>
      <c r="J12" s="34">
        <v>418.8901858823848</v>
      </c>
      <c r="K12" s="34">
        <v>437.0403681522748</v>
      </c>
      <c r="L12" s="34">
        <v>449.0181745199589</v>
      </c>
      <c r="M12" s="34">
        <v>477.8652921766823</v>
      </c>
      <c r="N12" s="34">
        <v>482.7421487793215</v>
      </c>
    </row>
    <row r="13" spans="1:14" s="2" customFormat="1" ht="15.75" customHeight="1" thickBot="1">
      <c r="A13" s="26" t="s">
        <v>8</v>
      </c>
      <c r="B13" s="35">
        <v>311.9160380896012</v>
      </c>
      <c r="C13" s="35">
        <v>327.786630881417</v>
      </c>
      <c r="D13" s="35">
        <v>334.1111726839804</v>
      </c>
      <c r="E13" s="35">
        <v>346.26788103053804</v>
      </c>
      <c r="F13" s="35">
        <v>385.7319741034546</v>
      </c>
      <c r="G13" s="35">
        <v>449.2851989014782</v>
      </c>
      <c r="H13" s="35">
        <v>410.3040901940855</v>
      </c>
      <c r="I13" s="35">
        <v>433.44409831989907</v>
      </c>
      <c r="J13" s="35">
        <v>432.80453968245195</v>
      </c>
      <c r="K13" s="35">
        <v>461.4366610676969</v>
      </c>
      <c r="L13" s="35">
        <v>480.9137321617236</v>
      </c>
      <c r="M13" s="35">
        <v>428.23858705906275</v>
      </c>
      <c r="N13" s="35">
        <v>430.7573391022528</v>
      </c>
    </row>
    <row r="14" spans="1:14" s="2" customFormat="1" ht="15.7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s="2" customFormat="1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7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4" ht="12">
      <c r="B17" s="6"/>
      <c r="C17" s="6"/>
      <c r="D17" s="6"/>
    </row>
    <row r="18" spans="2:4" ht="12">
      <c r="B18" s="6"/>
      <c r="C18" s="6"/>
      <c r="D18" s="6"/>
    </row>
    <row r="19" spans="2:4" ht="12">
      <c r="B19" s="6"/>
      <c r="C19" s="6"/>
      <c r="D19" s="6"/>
    </row>
    <row r="20" spans="2:4" ht="12">
      <c r="B20" s="6"/>
      <c r="C20" s="6"/>
      <c r="D20" s="6"/>
    </row>
    <row r="21" spans="2:4" ht="12">
      <c r="B21" s="6"/>
      <c r="C21" s="6"/>
      <c r="D21" s="6"/>
    </row>
    <row r="22" spans="2:4" ht="12">
      <c r="B22" s="6"/>
      <c r="C22" s="6"/>
      <c r="D22" s="6"/>
    </row>
    <row r="23" spans="2:4" ht="12">
      <c r="B23" s="6"/>
      <c r="C23" s="6"/>
      <c r="D23" s="6"/>
    </row>
    <row r="24" spans="2:4" ht="12">
      <c r="B24" s="6"/>
      <c r="C24" s="6"/>
      <c r="D24" s="6"/>
    </row>
  </sheetData>
  <sheetProtection/>
  <mergeCells count="7">
    <mergeCell ref="A16:N16"/>
    <mergeCell ref="A2:A3"/>
    <mergeCell ref="A1:N1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0" customWidth="1"/>
    <col min="2" max="14" width="6.7109375" style="0" customWidth="1"/>
  </cols>
  <sheetData>
    <row r="1" spans="1:14" ht="39.7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8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29</v>
      </c>
      <c r="N3" s="14" t="s">
        <v>30</v>
      </c>
    </row>
    <row r="4" spans="1:14" ht="18" customHeight="1">
      <c r="A4" s="15" t="s">
        <v>11</v>
      </c>
      <c r="B4" s="36">
        <v>97.19933922230723</v>
      </c>
      <c r="C4" s="36">
        <v>101.50893601241006</v>
      </c>
      <c r="D4" s="36">
        <v>99.89469969078726</v>
      </c>
      <c r="E4" s="36">
        <v>99.54063779386243</v>
      </c>
      <c r="F4" s="36">
        <v>95.93624292596414</v>
      </c>
      <c r="G4" s="36">
        <v>86.20425323644717</v>
      </c>
      <c r="H4" s="36">
        <v>87.445950528468</v>
      </c>
      <c r="I4" s="36">
        <v>101.06250635293976</v>
      </c>
      <c r="J4" s="36">
        <v>98.91022246376117</v>
      </c>
      <c r="K4" s="36">
        <v>96.02791160011166</v>
      </c>
      <c r="L4" s="36">
        <v>100.6655952599077</v>
      </c>
      <c r="M4" s="36">
        <v>100.30300908602759</v>
      </c>
      <c r="N4" s="36">
        <v>100.63291550245867</v>
      </c>
    </row>
    <row r="5" spans="1:14" ht="18" customHeight="1">
      <c r="A5" s="28" t="s">
        <v>0</v>
      </c>
      <c r="B5" s="37">
        <v>100.50032926955114</v>
      </c>
      <c r="C5" s="37">
        <v>103.49329017133537</v>
      </c>
      <c r="D5" s="37">
        <v>102.20192203614211</v>
      </c>
      <c r="E5" s="37">
        <v>99.9976319948064</v>
      </c>
      <c r="F5" s="37">
        <v>99.21954166158</v>
      </c>
      <c r="G5" s="37">
        <v>91.3687258622947</v>
      </c>
      <c r="H5" s="37">
        <v>93.00701144370733</v>
      </c>
      <c r="I5" s="37">
        <v>100.95511235618994</v>
      </c>
      <c r="J5" s="37">
        <v>100.41243012468138</v>
      </c>
      <c r="K5" s="37">
        <v>95.92197885876962</v>
      </c>
      <c r="L5" s="37">
        <v>102.65873719881549</v>
      </c>
      <c r="M5" s="37">
        <v>106.73846537276042</v>
      </c>
      <c r="N5" s="37">
        <v>104.27020363372338</v>
      </c>
    </row>
    <row r="6" spans="1:14" ht="18" customHeight="1">
      <c r="A6" s="28" t="s">
        <v>1</v>
      </c>
      <c r="B6" s="37">
        <v>101.3196497992839</v>
      </c>
      <c r="C6" s="37">
        <v>106.1012046517648</v>
      </c>
      <c r="D6" s="37">
        <v>104.25799870139852</v>
      </c>
      <c r="E6" s="37">
        <v>103.00324844934865</v>
      </c>
      <c r="F6" s="37">
        <v>92.12052498318528</v>
      </c>
      <c r="G6" s="37">
        <v>78.94133665861716</v>
      </c>
      <c r="H6" s="37">
        <v>87.47688295223949</v>
      </c>
      <c r="I6" s="37">
        <v>105.0972918367612</v>
      </c>
      <c r="J6" s="37">
        <v>103.3299505748953</v>
      </c>
      <c r="K6" s="37">
        <v>98.67917483851323</v>
      </c>
      <c r="L6" s="37">
        <v>104.98249949822048</v>
      </c>
      <c r="M6" s="37">
        <v>104.001737315413</v>
      </c>
      <c r="N6" s="37">
        <v>105.6309752962518</v>
      </c>
    </row>
    <row r="7" spans="1:14" ht="18" customHeight="1">
      <c r="A7" s="28" t="s">
        <v>2</v>
      </c>
      <c r="B7" s="37">
        <v>96.81090225598756</v>
      </c>
      <c r="C7" s="37">
        <v>103.07819291012548</v>
      </c>
      <c r="D7" s="37">
        <v>98.53805950439305</v>
      </c>
      <c r="E7" s="37">
        <v>101.91060267270791</v>
      </c>
      <c r="F7" s="37">
        <v>96.43060061548209</v>
      </c>
      <c r="G7" s="37">
        <v>85.0760599142601</v>
      </c>
      <c r="H7" s="37">
        <v>91.2261847784487</v>
      </c>
      <c r="I7" s="37">
        <v>102.39561108898256</v>
      </c>
      <c r="J7" s="37">
        <v>100.91988908210006</v>
      </c>
      <c r="K7" s="37">
        <v>96.52412809527227</v>
      </c>
      <c r="L7" s="37">
        <v>105.24463285567674</v>
      </c>
      <c r="M7" s="37">
        <v>101.19480106886363</v>
      </c>
      <c r="N7" s="37">
        <v>102.54171991237814</v>
      </c>
    </row>
    <row r="8" spans="1:14" ht="18" customHeight="1">
      <c r="A8" s="28" t="s">
        <v>3</v>
      </c>
      <c r="B8" s="37">
        <v>95.54331497571775</v>
      </c>
      <c r="C8" s="37">
        <v>100.11668039899762</v>
      </c>
      <c r="D8" s="37">
        <v>98.64318161051229</v>
      </c>
      <c r="E8" s="37">
        <v>98.28814152614304</v>
      </c>
      <c r="F8" s="37">
        <v>97.98580153585904</v>
      </c>
      <c r="G8" s="37">
        <v>92.53389482652075</v>
      </c>
      <c r="H8" s="37">
        <v>90.52186544421296</v>
      </c>
      <c r="I8" s="37">
        <v>98.21574247870991</v>
      </c>
      <c r="J8" s="37">
        <v>97.74787273238057</v>
      </c>
      <c r="K8" s="37">
        <v>96.12461315700722</v>
      </c>
      <c r="L8" s="37">
        <v>98.00482558549402</v>
      </c>
      <c r="M8" s="37">
        <v>97.15968167096133</v>
      </c>
      <c r="N8" s="37">
        <v>96.92003291006182</v>
      </c>
    </row>
    <row r="9" spans="1:14" ht="18" customHeight="1">
      <c r="A9" s="28" t="s">
        <v>4</v>
      </c>
      <c r="B9" s="37">
        <v>94.9522250389499</v>
      </c>
      <c r="C9" s="37">
        <v>98.70037087635785</v>
      </c>
      <c r="D9" s="37">
        <v>97.70312532855897</v>
      </c>
      <c r="E9" s="37">
        <v>98.45057459991325</v>
      </c>
      <c r="F9" s="37">
        <v>93.16027142095945</v>
      </c>
      <c r="G9" s="37">
        <v>77.1747922142909</v>
      </c>
      <c r="H9" s="37">
        <v>81.40477840484073</v>
      </c>
      <c r="I9" s="37">
        <v>100.13967662098435</v>
      </c>
      <c r="J9" s="37">
        <v>94.56696815146616</v>
      </c>
      <c r="K9" s="37">
        <v>92.07733232145557</v>
      </c>
      <c r="L9" s="37">
        <v>97.00989808039682</v>
      </c>
      <c r="M9" s="37">
        <v>96.36682808432458</v>
      </c>
      <c r="N9" s="37">
        <v>96.02533645406025</v>
      </c>
    </row>
    <row r="10" spans="1:14" ht="18" customHeight="1">
      <c r="A10" s="17" t="s">
        <v>5</v>
      </c>
      <c r="B10" s="37">
        <v>91.55482758923232</v>
      </c>
      <c r="C10" s="37">
        <v>96.75241212452559</v>
      </c>
      <c r="D10" s="37">
        <v>95.60087631021166</v>
      </c>
      <c r="E10" s="37">
        <v>94.00358921952903</v>
      </c>
      <c r="F10" s="37">
        <v>86.01293541568727</v>
      </c>
      <c r="G10" s="37">
        <v>83.97019361649689</v>
      </c>
      <c r="H10" s="37">
        <v>83.64330396603602</v>
      </c>
      <c r="I10" s="37">
        <v>95.26052657710012</v>
      </c>
      <c r="J10" s="37">
        <v>92.53057191991687</v>
      </c>
      <c r="K10" s="37">
        <v>90.82105887374607</v>
      </c>
      <c r="L10" s="37">
        <v>95.89500713833931</v>
      </c>
      <c r="M10" s="37">
        <v>91.35772865307567</v>
      </c>
      <c r="N10" s="37">
        <v>96.9802577998604</v>
      </c>
    </row>
    <row r="11" spans="1:14" ht="18" customHeight="1">
      <c r="A11" s="28" t="s">
        <v>6</v>
      </c>
      <c r="B11" s="37">
        <v>99.08599560144208</v>
      </c>
      <c r="C11" s="37">
        <v>103.39154116779619</v>
      </c>
      <c r="D11" s="37">
        <v>103.68099392345975</v>
      </c>
      <c r="E11" s="37">
        <v>103.98756426516329</v>
      </c>
      <c r="F11" s="37">
        <v>99.09900315661424</v>
      </c>
      <c r="G11" s="37">
        <v>87.79300884947958</v>
      </c>
      <c r="H11" s="37">
        <v>88.87947563110589</v>
      </c>
      <c r="I11" s="37">
        <v>109.63508932227228</v>
      </c>
      <c r="J11" s="37">
        <v>103.05949202143904</v>
      </c>
      <c r="K11" s="37">
        <v>101.43198456947107</v>
      </c>
      <c r="L11" s="37">
        <v>104.52918106899234</v>
      </c>
      <c r="M11" s="37">
        <v>109.57574135145664</v>
      </c>
      <c r="N11" s="37">
        <v>105.02256280833994</v>
      </c>
    </row>
    <row r="12" spans="1:14" ht="18" customHeight="1">
      <c r="A12" s="28" t="s">
        <v>7</v>
      </c>
      <c r="B12" s="37">
        <v>98.11011455289447</v>
      </c>
      <c r="C12" s="37">
        <v>101.0283702321898</v>
      </c>
      <c r="D12" s="37">
        <v>99.34536902112534</v>
      </c>
      <c r="E12" s="37">
        <v>98.93976136708595</v>
      </c>
      <c r="F12" s="37">
        <v>96.45265305335396</v>
      </c>
      <c r="G12" s="37">
        <v>84.25255037694993</v>
      </c>
      <c r="H12" s="37">
        <v>81.16105190703176</v>
      </c>
      <c r="I12" s="37">
        <v>101.78306611689958</v>
      </c>
      <c r="J12" s="37">
        <v>100.43133725522534</v>
      </c>
      <c r="K12" s="37">
        <v>98.19174504507924</v>
      </c>
      <c r="L12" s="37">
        <v>100.12120730211562</v>
      </c>
      <c r="M12" s="37">
        <v>100.2299421987437</v>
      </c>
      <c r="N12" s="37">
        <v>101.35074010940892</v>
      </c>
    </row>
    <row r="13" spans="1:14" ht="18" customHeight="1" thickBot="1">
      <c r="A13" s="29" t="s">
        <v>8</v>
      </c>
      <c r="B13" s="38">
        <v>101.36709459030993</v>
      </c>
      <c r="C13" s="38">
        <v>107.33856991725135</v>
      </c>
      <c r="D13" s="38">
        <v>105.0308043574188</v>
      </c>
      <c r="E13" s="38">
        <v>103.67515868503048</v>
      </c>
      <c r="F13" s="38">
        <v>100.94534132996893</v>
      </c>
      <c r="G13" s="38">
        <v>86.44646656174962</v>
      </c>
      <c r="H13" s="38">
        <v>84.92664349563964</v>
      </c>
      <c r="I13" s="38">
        <v>108.43406459363021</v>
      </c>
      <c r="J13" s="38">
        <v>106.13800182309012</v>
      </c>
      <c r="K13" s="38">
        <v>102.47747908183054</v>
      </c>
      <c r="L13" s="38">
        <v>106.78119039131649</v>
      </c>
      <c r="M13" s="38">
        <v>103.84115279009885</v>
      </c>
      <c r="N13" s="38">
        <v>106.42666032318327</v>
      </c>
    </row>
    <row r="14" spans="1:14" ht="18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1"/>
  <sheetViews>
    <sheetView showGridLines="0" zoomScale="150" zoomScaleNormal="150" workbookViewId="0" topLeftCell="A1">
      <selection activeCell="A1" sqref="A1:N16"/>
    </sheetView>
  </sheetViews>
  <sheetFormatPr defaultColWidth="11.57421875" defaultRowHeight="12.75"/>
  <cols>
    <col min="1" max="1" width="41.8515625" style="7" customWidth="1"/>
    <col min="2" max="14" width="5.421875" style="7" customWidth="1"/>
    <col min="15" max="16384" width="11.421875" style="7" customWidth="1"/>
  </cols>
  <sheetData>
    <row r="1" spans="1:14" ht="36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8.7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.7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8" customFormat="1" ht="16.5" customHeight="1">
      <c r="A4" s="39" t="s">
        <v>11</v>
      </c>
      <c r="B4" s="40">
        <v>373.174424281377</v>
      </c>
      <c r="C4" s="40">
        <v>366.0568230143191</v>
      </c>
      <c r="D4" s="40">
        <v>389.20697390280867</v>
      </c>
      <c r="E4" s="40">
        <v>397.5145303475754</v>
      </c>
      <c r="F4" s="40">
        <v>455.3938493305305</v>
      </c>
      <c r="G4" s="40">
        <v>502.24147655594953</v>
      </c>
      <c r="H4" s="40">
        <v>474.35370194654485</v>
      </c>
      <c r="I4" s="40">
        <v>422.01497364575164</v>
      </c>
      <c r="J4" s="40">
        <v>437.96838017700213</v>
      </c>
      <c r="K4" s="40">
        <v>456.2403895437721</v>
      </c>
      <c r="L4" s="40">
        <v>465.68939570509855</v>
      </c>
      <c r="M4" s="40">
        <v>475.69074561756617</v>
      </c>
      <c r="N4" s="40">
        <v>484.0051056730725</v>
      </c>
    </row>
    <row r="5" spans="1:14" ht="16.5" customHeight="1">
      <c r="A5" s="28" t="s">
        <v>0</v>
      </c>
      <c r="B5" s="18">
        <v>341.29034647672535</v>
      </c>
      <c r="C5" s="18">
        <v>356.39348128704</v>
      </c>
      <c r="D5" s="18">
        <v>369.03880680621353</v>
      </c>
      <c r="E5" s="18">
        <v>377.0369370710586</v>
      </c>
      <c r="F5" s="18">
        <v>420.5443253235413</v>
      </c>
      <c r="G5" s="18">
        <v>477.56312798273905</v>
      </c>
      <c r="H5" s="18">
        <v>464.0627131634057</v>
      </c>
      <c r="I5" s="18">
        <v>443.48117719893276</v>
      </c>
      <c r="J5" s="18">
        <v>444.0276631650853</v>
      </c>
      <c r="K5" s="18">
        <v>506.87315025973436</v>
      </c>
      <c r="L5" s="18">
        <v>462.52441478622853</v>
      </c>
      <c r="M5" s="18">
        <v>473.45301631851527</v>
      </c>
      <c r="N5" s="18">
        <v>482.14324184535036</v>
      </c>
    </row>
    <row r="6" spans="1:14" ht="16.5" customHeight="1">
      <c r="A6" s="28" t="s">
        <v>1</v>
      </c>
      <c r="B6" s="18">
        <v>332.35122598769505</v>
      </c>
      <c r="C6" s="18">
        <v>322.0315826215301</v>
      </c>
      <c r="D6" s="18">
        <v>343.667939600477</v>
      </c>
      <c r="E6" s="18">
        <v>338.53475064331406</v>
      </c>
      <c r="F6" s="18">
        <v>454.2502674336941</v>
      </c>
      <c r="G6" s="18">
        <v>405.9470358183076</v>
      </c>
      <c r="H6" s="18">
        <v>429.4477131112937</v>
      </c>
      <c r="I6" s="18">
        <v>380.1547148849305</v>
      </c>
      <c r="J6" s="18">
        <v>392.5679644041691</v>
      </c>
      <c r="K6" s="18">
        <v>418.158794039047</v>
      </c>
      <c r="L6" s="18">
        <v>414.73067371814307</v>
      </c>
      <c r="M6" s="18">
        <v>421.92141768419606</v>
      </c>
      <c r="N6" s="18">
        <v>417.7153992292135</v>
      </c>
    </row>
    <row r="7" spans="1:14" ht="16.5" customHeight="1">
      <c r="A7" s="28" t="s">
        <v>2</v>
      </c>
      <c r="B7" s="18">
        <v>428.03409398708015</v>
      </c>
      <c r="C7" s="18">
        <v>409.80678628318105</v>
      </c>
      <c r="D7" s="18">
        <v>429.0428316193719</v>
      </c>
      <c r="E7" s="18">
        <v>416.2650889308856</v>
      </c>
      <c r="F7" s="18">
        <v>512.7960451114783</v>
      </c>
      <c r="G7" s="18">
        <v>516.4746458500276</v>
      </c>
      <c r="H7" s="18">
        <v>508.0485238330465</v>
      </c>
      <c r="I7" s="18">
        <v>476.53456902918634</v>
      </c>
      <c r="J7" s="18">
        <v>477.62913458344656</v>
      </c>
      <c r="K7" s="18">
        <v>523.3342239037972</v>
      </c>
      <c r="L7" s="18">
        <v>528.5203044573148</v>
      </c>
      <c r="M7" s="18">
        <v>517.1386463410096</v>
      </c>
      <c r="N7" s="18">
        <v>537.9347294481823</v>
      </c>
    </row>
    <row r="8" spans="1:14" ht="16.5" customHeight="1">
      <c r="A8" s="28" t="s">
        <v>3</v>
      </c>
      <c r="B8" s="18">
        <v>311.03817292636796</v>
      </c>
      <c r="C8" s="18">
        <v>305.2505817985116</v>
      </c>
      <c r="D8" s="18">
        <v>322.51006283075264</v>
      </c>
      <c r="E8" s="18">
        <v>309.536181270993</v>
      </c>
      <c r="F8" s="18">
        <v>365.1760532466071</v>
      </c>
      <c r="G8" s="18">
        <v>371.2964517136485</v>
      </c>
      <c r="H8" s="18">
        <v>401.64859940631095</v>
      </c>
      <c r="I8" s="18">
        <v>345.29479994112427</v>
      </c>
      <c r="J8" s="18">
        <v>355.02666901620466</v>
      </c>
      <c r="K8" s="18">
        <v>354.6333444907563</v>
      </c>
      <c r="L8" s="18">
        <v>416.79495947396674</v>
      </c>
      <c r="M8" s="18">
        <v>391.1353497920344</v>
      </c>
      <c r="N8" s="18">
        <v>401.2566773575138</v>
      </c>
    </row>
    <row r="9" spans="1:14" ht="16.5" customHeight="1">
      <c r="A9" s="28" t="s">
        <v>4</v>
      </c>
      <c r="B9" s="18">
        <v>383.3887698472903</v>
      </c>
      <c r="C9" s="18">
        <v>361.1816688286397</v>
      </c>
      <c r="D9" s="18">
        <v>390.7974021757583</v>
      </c>
      <c r="E9" s="18">
        <v>419.4676501895942</v>
      </c>
      <c r="F9" s="18">
        <v>450.49248244322257</v>
      </c>
      <c r="G9" s="18">
        <v>576.6074820222398</v>
      </c>
      <c r="H9" s="18">
        <v>449.2637671728531</v>
      </c>
      <c r="I9" s="18">
        <v>404.83437024571003</v>
      </c>
      <c r="J9" s="18">
        <v>440.4736253635867</v>
      </c>
      <c r="K9" s="18">
        <v>434.2646329437696</v>
      </c>
      <c r="L9" s="18">
        <v>430.2259960854736</v>
      </c>
      <c r="M9" s="18">
        <v>470.4523602318116</v>
      </c>
      <c r="N9" s="18">
        <v>468.6079099075524</v>
      </c>
    </row>
    <row r="10" spans="1:14" ht="16.5" customHeight="1">
      <c r="A10" s="17" t="s">
        <v>5</v>
      </c>
      <c r="B10" s="18">
        <v>397.7453587488433</v>
      </c>
      <c r="C10" s="18">
        <v>390.77675080697526</v>
      </c>
      <c r="D10" s="18">
        <v>405.42366222415455</v>
      </c>
      <c r="E10" s="18">
        <v>416.3176501903078</v>
      </c>
      <c r="F10" s="18">
        <v>502.4307791183159</v>
      </c>
      <c r="G10" s="18">
        <v>507.28420974433897</v>
      </c>
      <c r="H10" s="18">
        <v>511.60185855204617</v>
      </c>
      <c r="I10" s="18">
        <v>441.23696696500224</v>
      </c>
      <c r="J10" s="18">
        <v>451.5617364456067</v>
      </c>
      <c r="K10" s="18">
        <v>467.87992195991046</v>
      </c>
      <c r="L10" s="18">
        <v>461.331303958283</v>
      </c>
      <c r="M10" s="18">
        <v>493.0644978645942</v>
      </c>
      <c r="N10" s="18">
        <v>533.7225660496564</v>
      </c>
    </row>
    <row r="11" spans="1:14" ht="16.5" customHeight="1">
      <c r="A11" s="28" t="s">
        <v>6</v>
      </c>
      <c r="B11" s="18">
        <v>362.86916797540835</v>
      </c>
      <c r="C11" s="18">
        <v>366.2196965484722</v>
      </c>
      <c r="D11" s="18">
        <v>383.0310830392928</v>
      </c>
      <c r="E11" s="18">
        <v>385.31083266623835</v>
      </c>
      <c r="F11" s="18">
        <v>497.4459107557907</v>
      </c>
      <c r="G11" s="18">
        <v>506.03290668408863</v>
      </c>
      <c r="H11" s="18">
        <v>471.72116372365593</v>
      </c>
      <c r="I11" s="18">
        <v>404.82955539899405</v>
      </c>
      <c r="J11" s="18">
        <v>446.649548549175</v>
      </c>
      <c r="K11" s="18">
        <v>481.3532838622316</v>
      </c>
      <c r="L11" s="18">
        <v>467.463919781882</v>
      </c>
      <c r="M11" s="18">
        <v>482.96183518983645</v>
      </c>
      <c r="N11" s="18">
        <v>494.04278149236535</v>
      </c>
    </row>
    <row r="12" spans="1:14" ht="16.5" customHeight="1">
      <c r="A12" s="28" t="s">
        <v>7</v>
      </c>
      <c r="B12" s="18">
        <v>410.61068122585215</v>
      </c>
      <c r="C12" s="18">
        <v>412.6753190381821</v>
      </c>
      <c r="D12" s="18">
        <v>435.99254641544115</v>
      </c>
      <c r="E12" s="18">
        <v>440.1953804959332</v>
      </c>
      <c r="F12" s="18">
        <v>502.4208967797395</v>
      </c>
      <c r="G12" s="18">
        <v>576.6094231628072</v>
      </c>
      <c r="H12" s="18">
        <v>570.0220173741325</v>
      </c>
      <c r="I12" s="18">
        <v>473.61860752775345</v>
      </c>
      <c r="J12" s="18">
        <v>500.30732762804655</v>
      </c>
      <c r="K12" s="18">
        <v>532.8092637640149</v>
      </c>
      <c r="L12" s="18">
        <v>555.0822054850353</v>
      </c>
      <c r="M12" s="18">
        <v>558.2996553426923</v>
      </c>
      <c r="N12" s="18">
        <v>554.8233356474612</v>
      </c>
    </row>
    <row r="13" spans="1:14" ht="16.5" customHeight="1" thickBot="1">
      <c r="A13" s="29" t="s">
        <v>8</v>
      </c>
      <c r="B13" s="20">
        <v>391.23925200386964</v>
      </c>
      <c r="C13" s="20">
        <v>388.57643821058485</v>
      </c>
      <c r="D13" s="20">
        <v>401.38718395943346</v>
      </c>
      <c r="E13" s="20">
        <v>418.93434321717314</v>
      </c>
      <c r="F13" s="20">
        <v>492.20893292477365</v>
      </c>
      <c r="G13" s="20">
        <v>566.1229485874929</v>
      </c>
      <c r="H13" s="20">
        <v>534.7088341700857</v>
      </c>
      <c r="I13" s="20">
        <v>459.45670838299736</v>
      </c>
      <c r="J13" s="20">
        <v>471.0171259182848</v>
      </c>
      <c r="K13" s="20">
        <v>513.2236338033782</v>
      </c>
      <c r="L13" s="20">
        <v>516.1338663280584</v>
      </c>
      <c r="M13" s="20">
        <v>512.1899421522907</v>
      </c>
      <c r="N13" s="20">
        <v>511.0148878910184</v>
      </c>
    </row>
    <row r="14" spans="1:14" ht="16.5" customHeight="1" thickTop="1">
      <c r="A14" s="63" t="s">
        <v>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4" customFormat="1" ht="7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6" ht="9.75">
      <c r="B17" s="6"/>
      <c r="C17" s="6"/>
      <c r="D17" s="6"/>
      <c r="E17" s="9"/>
      <c r="F17" s="9"/>
    </row>
    <row r="18" spans="2:6" ht="9.75">
      <c r="B18" s="6"/>
      <c r="C18" s="6"/>
      <c r="D18" s="6"/>
      <c r="E18" s="9"/>
      <c r="F18" s="9"/>
    </row>
    <row r="19" spans="2:6" ht="9.75">
      <c r="B19" s="6"/>
      <c r="C19" s="6"/>
      <c r="D19" s="6"/>
      <c r="E19" s="9"/>
      <c r="F19" s="9"/>
    </row>
    <row r="20" spans="2:6" ht="9.75">
      <c r="B20" s="6"/>
      <c r="C20" s="6"/>
      <c r="D20" s="6"/>
      <c r="E20" s="9"/>
      <c r="F20" s="9"/>
    </row>
    <row r="21" spans="2:6" ht="9.75">
      <c r="B21" s="6"/>
      <c r="C21" s="6"/>
      <c r="D21" s="6"/>
      <c r="E21" s="9"/>
      <c r="F21" s="9"/>
    </row>
    <row r="22" spans="2:6" ht="9.75">
      <c r="B22" s="6"/>
      <c r="C22" s="6"/>
      <c r="D22" s="6"/>
      <c r="E22" s="9"/>
      <c r="F22" s="9"/>
    </row>
    <row r="23" spans="2:6" ht="9.75">
      <c r="B23" s="6"/>
      <c r="C23" s="6"/>
      <c r="D23" s="6"/>
      <c r="E23" s="9"/>
      <c r="F23" s="9"/>
    </row>
    <row r="24" spans="2:6" ht="9.75">
      <c r="B24" s="9"/>
      <c r="C24" s="9"/>
      <c r="D24" s="9"/>
      <c r="E24" s="9"/>
      <c r="F24" s="9"/>
    </row>
    <row r="25" spans="2:6" ht="9.75">
      <c r="B25" s="9"/>
      <c r="C25" s="9"/>
      <c r="D25" s="9"/>
      <c r="E25" s="9"/>
      <c r="F25" s="9"/>
    </row>
    <row r="26" spans="2:6" ht="9.75">
      <c r="B26" s="9"/>
      <c r="C26" s="9"/>
      <c r="D26" s="9"/>
      <c r="E26" s="9"/>
      <c r="F26" s="9"/>
    </row>
    <row r="27" spans="2:6" ht="9.75">
      <c r="B27" s="9"/>
      <c r="C27" s="9"/>
      <c r="D27" s="9"/>
      <c r="E27" s="9"/>
      <c r="F27" s="9"/>
    </row>
    <row r="28" spans="2:6" ht="9.75">
      <c r="B28" s="9"/>
      <c r="C28" s="9"/>
      <c r="D28" s="9"/>
      <c r="E28" s="9"/>
      <c r="F28" s="9"/>
    </row>
    <row r="29" spans="2:6" ht="9.75">
      <c r="B29" s="9"/>
      <c r="C29" s="9"/>
      <c r="D29" s="9"/>
      <c r="E29" s="9"/>
      <c r="F29" s="9"/>
    </row>
    <row r="30" spans="2:6" ht="9.75">
      <c r="B30" s="9"/>
      <c r="C30" s="9"/>
      <c r="D30" s="9"/>
      <c r="E30" s="9"/>
      <c r="F30" s="9"/>
    </row>
    <row r="31" spans="2:6" ht="9.75">
      <c r="B31" s="9"/>
      <c r="C31" s="9"/>
      <c r="D31" s="9"/>
      <c r="E31" s="9"/>
      <c r="F31" s="9"/>
    </row>
    <row r="32" spans="2:6" ht="9.75">
      <c r="B32" s="9"/>
      <c r="C32" s="9"/>
      <c r="D32" s="9"/>
      <c r="E32" s="9"/>
      <c r="F32" s="9"/>
    </row>
    <row r="33" spans="2:6" ht="9.75">
      <c r="B33" s="9"/>
      <c r="C33" s="9"/>
      <c r="D33" s="9"/>
      <c r="E33" s="9"/>
      <c r="F33" s="9"/>
    </row>
    <row r="34" spans="2:6" ht="9.75">
      <c r="B34" s="9"/>
      <c r="C34" s="9"/>
      <c r="D34" s="9"/>
      <c r="E34" s="9"/>
      <c r="F34" s="9"/>
    </row>
    <row r="35" spans="2:6" ht="9.75">
      <c r="B35" s="9"/>
      <c r="C35" s="9"/>
      <c r="D35" s="9"/>
      <c r="E35" s="9"/>
      <c r="F35" s="9"/>
    </row>
    <row r="36" spans="2:6" ht="9.75">
      <c r="B36" s="9"/>
      <c r="C36" s="9"/>
      <c r="D36" s="9"/>
      <c r="E36" s="9"/>
      <c r="F36" s="9"/>
    </row>
    <row r="37" spans="2:6" ht="9.75">
      <c r="B37" s="9"/>
      <c r="C37" s="9"/>
      <c r="D37" s="9"/>
      <c r="E37" s="9"/>
      <c r="F37" s="9"/>
    </row>
    <row r="38" spans="2:6" ht="9.75">
      <c r="B38" s="9"/>
      <c r="C38" s="9"/>
      <c r="D38" s="9"/>
      <c r="E38" s="9"/>
      <c r="F38" s="9"/>
    </row>
    <row r="39" spans="2:6" ht="9.75">
      <c r="B39" s="9"/>
      <c r="C39" s="9"/>
      <c r="D39" s="9"/>
      <c r="E39" s="9"/>
      <c r="F39" s="9"/>
    </row>
    <row r="40" spans="2:6" ht="9.75">
      <c r="B40" s="9"/>
      <c r="C40" s="9"/>
      <c r="D40" s="9"/>
      <c r="E40" s="9"/>
      <c r="F40" s="9"/>
    </row>
    <row r="41" spans="2:6" ht="9.75">
      <c r="B41" s="9"/>
      <c r="C41" s="9"/>
      <c r="D41" s="9"/>
      <c r="E41" s="9"/>
      <c r="F41" s="9"/>
    </row>
    <row r="42" spans="2:6" ht="9.75">
      <c r="B42" s="9"/>
      <c r="C42" s="9"/>
      <c r="D42" s="9"/>
      <c r="E42" s="9"/>
      <c r="F42" s="9"/>
    </row>
    <row r="43" spans="2:6" ht="9.75">
      <c r="B43" s="9"/>
      <c r="C43" s="9"/>
      <c r="D43" s="9"/>
      <c r="E43" s="9"/>
      <c r="F43" s="9"/>
    </row>
    <row r="44" spans="2:6" ht="9.75">
      <c r="B44" s="9"/>
      <c r="C44" s="9"/>
      <c r="D44" s="9"/>
      <c r="E44" s="9"/>
      <c r="F44" s="9"/>
    </row>
    <row r="45" spans="2:6" ht="9.75">
      <c r="B45" s="9"/>
      <c r="C45" s="9"/>
      <c r="D45" s="9"/>
      <c r="E45" s="9"/>
      <c r="F45" s="9"/>
    </row>
    <row r="46" spans="2:6" ht="9.75">
      <c r="B46" s="9"/>
      <c r="C46" s="9"/>
      <c r="D46" s="9"/>
      <c r="E46" s="9"/>
      <c r="F46" s="9"/>
    </row>
    <row r="47" spans="2:6" ht="9.75">
      <c r="B47" s="9"/>
      <c r="C47" s="9"/>
      <c r="D47" s="9"/>
      <c r="E47" s="9"/>
      <c r="F47" s="9"/>
    </row>
    <row r="48" spans="2:6" ht="9.75">
      <c r="B48" s="9"/>
      <c r="C48" s="9"/>
      <c r="D48" s="9"/>
      <c r="E48" s="9"/>
      <c r="F48" s="9"/>
    </row>
    <row r="49" spans="2:6" ht="9.75">
      <c r="B49" s="9"/>
      <c r="C49" s="9"/>
      <c r="D49" s="9"/>
      <c r="E49" s="9"/>
      <c r="F49" s="9"/>
    </row>
    <row r="50" spans="2:6" ht="9.75">
      <c r="B50" s="9"/>
      <c r="C50" s="9"/>
      <c r="D50" s="9"/>
      <c r="E50" s="9"/>
      <c r="F50" s="9"/>
    </row>
    <row r="51" spans="2:6" ht="9.75">
      <c r="B51" s="9"/>
      <c r="C51" s="9"/>
      <c r="D51" s="9"/>
      <c r="E51" s="9"/>
      <c r="F51" s="9"/>
    </row>
    <row r="52" spans="2:6" ht="9.75">
      <c r="B52" s="9"/>
      <c r="C52" s="9"/>
      <c r="D52" s="9"/>
      <c r="E52" s="9"/>
      <c r="F52" s="9"/>
    </row>
    <row r="53" spans="2:6" ht="9.75">
      <c r="B53" s="9"/>
      <c r="C53" s="9"/>
      <c r="D53" s="9"/>
      <c r="E53" s="9"/>
      <c r="F53" s="9"/>
    </row>
    <row r="54" spans="2:6" ht="9.75">
      <c r="B54" s="9"/>
      <c r="C54" s="9"/>
      <c r="D54" s="9"/>
      <c r="E54" s="9"/>
      <c r="F54" s="9"/>
    </row>
    <row r="55" spans="2:6" ht="9.75">
      <c r="B55" s="9"/>
      <c r="C55" s="9"/>
      <c r="D55" s="9"/>
      <c r="E55" s="9"/>
      <c r="F55" s="9"/>
    </row>
    <row r="56" spans="2:6" ht="9.75">
      <c r="B56" s="9"/>
      <c r="C56" s="9"/>
      <c r="D56" s="9"/>
      <c r="E56" s="9"/>
      <c r="F56" s="9"/>
    </row>
    <row r="57" spans="2:6" ht="9.75">
      <c r="B57" s="9"/>
      <c r="C57" s="9"/>
      <c r="D57" s="9"/>
      <c r="E57" s="9"/>
      <c r="F57" s="9"/>
    </row>
    <row r="58" spans="2:6" ht="9.75">
      <c r="B58" s="9"/>
      <c r="C58" s="9"/>
      <c r="D58" s="9"/>
      <c r="E58" s="9"/>
      <c r="F58" s="9"/>
    </row>
    <row r="59" spans="2:6" ht="9.75">
      <c r="B59" s="9"/>
      <c r="C59" s="9"/>
      <c r="D59" s="9"/>
      <c r="E59" s="9"/>
      <c r="F59" s="9"/>
    </row>
    <row r="60" spans="2:6" ht="9.75">
      <c r="B60" s="9"/>
      <c r="C60" s="9"/>
      <c r="D60" s="9"/>
      <c r="E60" s="9"/>
      <c r="F60" s="9"/>
    </row>
    <row r="61" spans="2:6" ht="9.75">
      <c r="B61" s="9"/>
      <c r="C61" s="9"/>
      <c r="D61" s="9"/>
      <c r="E61" s="9"/>
      <c r="F61" s="9"/>
    </row>
    <row r="62" spans="2:6" ht="9.75">
      <c r="B62" s="9"/>
      <c r="C62" s="9"/>
      <c r="D62" s="9"/>
      <c r="E62" s="9"/>
      <c r="F62" s="9"/>
    </row>
    <row r="63" spans="2:6" ht="9.75">
      <c r="B63" s="9"/>
      <c r="C63" s="9"/>
      <c r="D63" s="9"/>
      <c r="E63" s="9"/>
      <c r="F63" s="9"/>
    </row>
    <row r="64" spans="2:6" ht="9.75">
      <c r="B64" s="9"/>
      <c r="C64" s="9"/>
      <c r="D64" s="9"/>
      <c r="E64" s="9"/>
      <c r="F64" s="9"/>
    </row>
    <row r="65" spans="2:6" ht="9.75">
      <c r="B65" s="9"/>
      <c r="C65" s="9"/>
      <c r="D65" s="9"/>
      <c r="E65" s="9"/>
      <c r="F65" s="9"/>
    </row>
    <row r="66" spans="2:6" ht="9.75">
      <c r="B66" s="9"/>
      <c r="C66" s="9"/>
      <c r="D66" s="9"/>
      <c r="E66" s="9"/>
      <c r="F66" s="9"/>
    </row>
    <row r="67" spans="2:6" ht="9.75">
      <c r="B67" s="9"/>
      <c r="C67" s="9"/>
      <c r="D67" s="9"/>
      <c r="E67" s="9"/>
      <c r="F67" s="9"/>
    </row>
    <row r="68" spans="2:6" ht="9.75">
      <c r="B68" s="9"/>
      <c r="C68" s="9"/>
      <c r="D68" s="9"/>
      <c r="E68" s="9"/>
      <c r="F68" s="9"/>
    </row>
    <row r="69" spans="2:6" ht="9.75">
      <c r="B69" s="9"/>
      <c r="C69" s="9"/>
      <c r="D69" s="9"/>
      <c r="E69" s="9"/>
      <c r="F69" s="9"/>
    </row>
    <row r="70" spans="2:6" ht="9.75">
      <c r="B70" s="9"/>
      <c r="C70" s="9"/>
      <c r="D70" s="9"/>
      <c r="E70" s="9"/>
      <c r="F70" s="9"/>
    </row>
    <row r="71" spans="2:6" ht="9.75">
      <c r="B71" s="9"/>
      <c r="C71" s="9"/>
      <c r="D71" s="9"/>
      <c r="E71" s="9"/>
      <c r="F71" s="9"/>
    </row>
    <row r="72" spans="2:6" ht="9.75">
      <c r="B72" s="9"/>
      <c r="C72" s="9"/>
      <c r="D72" s="9"/>
      <c r="E72" s="9"/>
      <c r="F72" s="9"/>
    </row>
    <row r="73" spans="2:6" ht="9.75">
      <c r="B73" s="9"/>
      <c r="C73" s="9"/>
      <c r="D73" s="9"/>
      <c r="E73" s="9"/>
      <c r="F73" s="9"/>
    </row>
    <row r="74" spans="2:6" ht="9.75">
      <c r="B74" s="9"/>
      <c r="C74" s="9"/>
      <c r="D74" s="9"/>
      <c r="E74" s="9"/>
      <c r="F74" s="9"/>
    </row>
    <row r="75" spans="2:6" ht="9.75">
      <c r="B75" s="9"/>
      <c r="C75" s="9"/>
      <c r="D75" s="9"/>
      <c r="E75" s="9"/>
      <c r="F75" s="9"/>
    </row>
    <row r="76" spans="2:6" ht="9.75">
      <c r="B76" s="9"/>
      <c r="C76" s="9"/>
      <c r="D76" s="9"/>
      <c r="E76" s="9"/>
      <c r="F76" s="9"/>
    </row>
    <row r="77" spans="2:6" ht="9.75">
      <c r="B77" s="9"/>
      <c r="C77" s="9"/>
      <c r="D77" s="9"/>
      <c r="E77" s="9"/>
      <c r="F77" s="9"/>
    </row>
    <row r="78" spans="2:6" ht="9.75">
      <c r="B78" s="9"/>
      <c r="C78" s="9"/>
      <c r="D78" s="9"/>
      <c r="E78" s="9"/>
      <c r="F78" s="9"/>
    </row>
    <row r="79" spans="2:6" ht="9.75">
      <c r="B79" s="9"/>
      <c r="C79" s="9"/>
      <c r="D79" s="9"/>
      <c r="E79" s="9"/>
      <c r="F79" s="9"/>
    </row>
    <row r="80" spans="2:6" ht="9.75">
      <c r="B80" s="9"/>
      <c r="C80" s="9"/>
      <c r="D80" s="9"/>
      <c r="E80" s="9"/>
      <c r="F80" s="9"/>
    </row>
    <row r="81" spans="2:6" ht="9.75">
      <c r="B81" s="9"/>
      <c r="C81" s="9"/>
      <c r="D81" s="9"/>
      <c r="E81" s="9"/>
      <c r="F81" s="9"/>
    </row>
    <row r="82" spans="2:6" ht="9.75">
      <c r="B82" s="9"/>
      <c r="C82" s="9"/>
      <c r="D82" s="9"/>
      <c r="E82" s="9"/>
      <c r="F82" s="9"/>
    </row>
    <row r="83" spans="2:6" ht="9.75">
      <c r="B83" s="9"/>
      <c r="C83" s="9"/>
      <c r="D83" s="9"/>
      <c r="E83" s="9"/>
      <c r="F83" s="9"/>
    </row>
    <row r="84" spans="2:6" ht="9.75">
      <c r="B84" s="9"/>
      <c r="C84" s="9"/>
      <c r="D84" s="9"/>
      <c r="E84" s="9"/>
      <c r="F84" s="9"/>
    </row>
    <row r="85" spans="2:6" ht="9.75">
      <c r="B85" s="9"/>
      <c r="C85" s="9"/>
      <c r="D85" s="9"/>
      <c r="E85" s="9"/>
      <c r="F85" s="9"/>
    </row>
    <row r="86" spans="2:6" ht="9.75">
      <c r="B86" s="9"/>
      <c r="C86" s="9"/>
      <c r="D86" s="9"/>
      <c r="E86" s="9"/>
      <c r="F86" s="9"/>
    </row>
    <row r="87" spans="2:6" ht="9.75">
      <c r="B87" s="9"/>
      <c r="C87" s="9"/>
      <c r="D87" s="9"/>
      <c r="E87" s="9"/>
      <c r="F87" s="9"/>
    </row>
    <row r="88" spans="2:6" ht="9.75">
      <c r="B88" s="9"/>
      <c r="C88" s="9"/>
      <c r="D88" s="9"/>
      <c r="E88" s="9"/>
      <c r="F88" s="9"/>
    </row>
    <row r="89" spans="2:6" ht="9.75">
      <c r="B89" s="9"/>
      <c r="C89" s="9"/>
      <c r="D89" s="9"/>
      <c r="E89" s="9"/>
      <c r="F89" s="9"/>
    </row>
    <row r="90" spans="2:6" ht="9.75">
      <c r="B90" s="9"/>
      <c r="C90" s="9"/>
      <c r="D90" s="9"/>
      <c r="E90" s="9"/>
      <c r="F90" s="9"/>
    </row>
    <row r="91" spans="2:6" ht="9.75">
      <c r="B91" s="9"/>
      <c r="C91" s="9"/>
      <c r="D91" s="9"/>
      <c r="E91" s="9"/>
      <c r="F91" s="9"/>
    </row>
    <row r="92" spans="2:6" ht="9.75">
      <c r="B92" s="9"/>
      <c r="C92" s="9"/>
      <c r="D92" s="9"/>
      <c r="E92" s="9"/>
      <c r="F92" s="9"/>
    </row>
    <row r="93" spans="2:6" ht="9.75">
      <c r="B93" s="9"/>
      <c r="C93" s="9"/>
      <c r="D93" s="9"/>
      <c r="E93" s="9"/>
      <c r="F93" s="9"/>
    </row>
    <row r="94" spans="2:6" ht="9.75">
      <c r="B94" s="9"/>
      <c r="C94" s="9"/>
      <c r="D94" s="9"/>
      <c r="E94" s="9"/>
      <c r="F94" s="9"/>
    </row>
    <row r="95" spans="2:6" ht="9.75">
      <c r="B95" s="9"/>
      <c r="C95" s="9"/>
      <c r="D95" s="9"/>
      <c r="E95" s="9"/>
      <c r="F95" s="9"/>
    </row>
    <row r="96" spans="2:6" ht="9.75">
      <c r="B96" s="9"/>
      <c r="C96" s="9"/>
      <c r="D96" s="9"/>
      <c r="E96" s="9"/>
      <c r="F96" s="9"/>
    </row>
    <row r="97" spans="2:6" ht="9.75">
      <c r="B97" s="9"/>
      <c r="C97" s="9"/>
      <c r="D97" s="9"/>
      <c r="E97" s="9"/>
      <c r="F97" s="9"/>
    </row>
    <row r="98" spans="2:6" ht="9.75">
      <c r="B98" s="9"/>
      <c r="C98" s="9"/>
      <c r="D98" s="9"/>
      <c r="E98" s="9"/>
      <c r="F98" s="9"/>
    </row>
    <row r="99" spans="2:6" ht="9.75">
      <c r="B99" s="9"/>
      <c r="C99" s="9"/>
      <c r="D99" s="9"/>
      <c r="E99" s="9"/>
      <c r="F99" s="9"/>
    </row>
    <row r="100" spans="2:6" ht="9.75">
      <c r="B100" s="9"/>
      <c r="C100" s="9"/>
      <c r="D100" s="9"/>
      <c r="E100" s="9"/>
      <c r="F100" s="9"/>
    </row>
    <row r="101" spans="2:6" ht="9.75">
      <c r="B101" s="9"/>
      <c r="C101" s="9"/>
      <c r="D101" s="9"/>
      <c r="E101" s="9"/>
      <c r="F101" s="9"/>
    </row>
    <row r="102" spans="2:6" ht="9.75">
      <c r="B102" s="9"/>
      <c r="C102" s="9"/>
      <c r="D102" s="9"/>
      <c r="E102" s="9"/>
      <c r="F102" s="9"/>
    </row>
    <row r="103" spans="2:6" ht="9.75">
      <c r="B103" s="9"/>
      <c r="C103" s="9"/>
      <c r="D103" s="9"/>
      <c r="E103" s="9"/>
      <c r="F103" s="9"/>
    </row>
    <row r="104" spans="2:6" ht="9.75">
      <c r="B104" s="9"/>
      <c r="C104" s="9"/>
      <c r="D104" s="9"/>
      <c r="E104" s="9"/>
      <c r="F104" s="9"/>
    </row>
    <row r="105" spans="2:6" ht="9.75">
      <c r="B105" s="9"/>
      <c r="C105" s="9"/>
      <c r="D105" s="9"/>
      <c r="E105" s="9"/>
      <c r="F105" s="9"/>
    </row>
    <row r="106" spans="2:6" ht="9.75">
      <c r="B106" s="9"/>
      <c r="C106" s="9"/>
      <c r="D106" s="9"/>
      <c r="E106" s="9"/>
      <c r="F106" s="9"/>
    </row>
    <row r="107" spans="2:6" ht="9.75">
      <c r="B107" s="9"/>
      <c r="C107" s="9"/>
      <c r="D107" s="9"/>
      <c r="E107" s="9"/>
      <c r="F107" s="9"/>
    </row>
    <row r="108" spans="2:6" ht="9.75">
      <c r="B108" s="9"/>
      <c r="C108" s="9"/>
      <c r="D108" s="9"/>
      <c r="E108" s="9"/>
      <c r="F108" s="9"/>
    </row>
    <row r="109" spans="2:6" ht="9.75">
      <c r="B109" s="9"/>
      <c r="C109" s="9"/>
      <c r="D109" s="9"/>
      <c r="E109" s="9"/>
      <c r="F109" s="9"/>
    </row>
    <row r="110" spans="2:6" ht="9.75">
      <c r="B110" s="9"/>
      <c r="C110" s="9"/>
      <c r="D110" s="9"/>
      <c r="E110" s="9"/>
      <c r="F110" s="9"/>
    </row>
    <row r="111" spans="2:6" ht="9.75">
      <c r="B111" s="9"/>
      <c r="C111" s="9"/>
      <c r="D111" s="9"/>
      <c r="E111" s="9"/>
      <c r="F111" s="9"/>
    </row>
    <row r="112" spans="2:6" ht="9.75">
      <c r="B112" s="9"/>
      <c r="C112" s="9"/>
      <c r="D112" s="9"/>
      <c r="E112" s="9"/>
      <c r="F112" s="9"/>
    </row>
    <row r="113" spans="2:6" ht="9.75">
      <c r="B113" s="9"/>
      <c r="C113" s="9"/>
      <c r="D113" s="9"/>
      <c r="E113" s="9"/>
      <c r="F113" s="9"/>
    </row>
    <row r="114" spans="2:6" ht="9.75">
      <c r="B114" s="9"/>
      <c r="C114" s="9"/>
      <c r="D114" s="9"/>
      <c r="E114" s="9"/>
      <c r="F114" s="9"/>
    </row>
    <row r="115" spans="2:6" ht="9.75">
      <c r="B115" s="9"/>
      <c r="C115" s="9"/>
      <c r="D115" s="9"/>
      <c r="E115" s="9"/>
      <c r="F115" s="9"/>
    </row>
    <row r="116" spans="2:6" ht="9.75">
      <c r="B116" s="9"/>
      <c r="C116" s="9"/>
      <c r="D116" s="9"/>
      <c r="E116" s="9"/>
      <c r="F116" s="9"/>
    </row>
    <row r="117" spans="2:6" ht="9.75">
      <c r="B117" s="9"/>
      <c r="C117" s="9"/>
      <c r="D117" s="9"/>
      <c r="E117" s="9"/>
      <c r="F117" s="9"/>
    </row>
    <row r="118" spans="2:6" ht="9.75">
      <c r="B118" s="9"/>
      <c r="C118" s="9"/>
      <c r="D118" s="9"/>
      <c r="E118" s="9"/>
      <c r="F118" s="9"/>
    </row>
    <row r="119" spans="2:6" ht="9.75">
      <c r="B119" s="9"/>
      <c r="C119" s="9"/>
      <c r="D119" s="9"/>
      <c r="E119" s="9"/>
      <c r="F119" s="9"/>
    </row>
    <row r="120" spans="2:6" ht="9.75">
      <c r="B120" s="9"/>
      <c r="C120" s="9"/>
      <c r="D120" s="9"/>
      <c r="E120" s="9"/>
      <c r="F120" s="9"/>
    </row>
    <row r="121" spans="2:6" ht="9.75">
      <c r="B121" s="9"/>
      <c r="C121" s="9"/>
      <c r="D121" s="9"/>
      <c r="E121" s="9"/>
      <c r="F121" s="9"/>
    </row>
    <row r="122" spans="2:6" ht="9.75">
      <c r="B122" s="9"/>
      <c r="C122" s="9"/>
      <c r="D122" s="9"/>
      <c r="E122" s="9"/>
      <c r="F122" s="9"/>
    </row>
    <row r="123" spans="2:6" ht="9.75">
      <c r="B123" s="9"/>
      <c r="C123" s="9"/>
      <c r="D123" s="9"/>
      <c r="E123" s="9"/>
      <c r="F123" s="9"/>
    </row>
    <row r="124" spans="2:6" ht="9.75">
      <c r="B124" s="9"/>
      <c r="C124" s="9"/>
      <c r="D124" s="9"/>
      <c r="E124" s="9"/>
      <c r="F124" s="9"/>
    </row>
    <row r="125" spans="2:6" ht="9.75">
      <c r="B125" s="9"/>
      <c r="C125" s="9"/>
      <c r="D125" s="9"/>
      <c r="E125" s="9"/>
      <c r="F125" s="9"/>
    </row>
    <row r="126" spans="2:6" ht="9.75">
      <c r="B126" s="9"/>
      <c r="C126" s="9"/>
      <c r="D126" s="9"/>
      <c r="E126" s="9"/>
      <c r="F126" s="9"/>
    </row>
    <row r="127" spans="2:6" ht="9.75">
      <c r="B127" s="9"/>
      <c r="C127" s="9"/>
      <c r="D127" s="9"/>
      <c r="E127" s="9"/>
      <c r="F127" s="9"/>
    </row>
    <row r="128" spans="2:6" ht="9.75">
      <c r="B128" s="9"/>
      <c r="C128" s="9"/>
      <c r="D128" s="9"/>
      <c r="E128" s="9"/>
      <c r="F128" s="9"/>
    </row>
    <row r="129" spans="2:6" ht="9.75">
      <c r="B129" s="9"/>
      <c r="C129" s="9"/>
      <c r="D129" s="9"/>
      <c r="E129" s="9"/>
      <c r="F129" s="9"/>
    </row>
    <row r="130" spans="2:6" ht="9.75">
      <c r="B130" s="9"/>
      <c r="C130" s="9"/>
      <c r="D130" s="9"/>
      <c r="E130" s="9"/>
      <c r="F130" s="9"/>
    </row>
    <row r="131" spans="2:6" ht="9.75">
      <c r="B131" s="9"/>
      <c r="C131" s="9"/>
      <c r="D131" s="9"/>
      <c r="E131" s="9"/>
      <c r="F131" s="9"/>
    </row>
    <row r="132" spans="2:6" ht="9.75">
      <c r="B132" s="9"/>
      <c r="C132" s="9"/>
      <c r="D132" s="9"/>
      <c r="E132" s="9"/>
      <c r="F132" s="9"/>
    </row>
    <row r="133" spans="2:6" ht="9.75">
      <c r="B133" s="9"/>
      <c r="C133" s="9"/>
      <c r="D133" s="9"/>
      <c r="E133" s="9"/>
      <c r="F133" s="9"/>
    </row>
    <row r="134" spans="2:6" ht="9.75">
      <c r="B134" s="9"/>
      <c r="C134" s="9"/>
      <c r="D134" s="9"/>
      <c r="E134" s="9"/>
      <c r="F134" s="9"/>
    </row>
    <row r="135" spans="2:6" ht="9.75">
      <c r="B135" s="9"/>
      <c r="C135" s="9"/>
      <c r="D135" s="9"/>
      <c r="E135" s="9"/>
      <c r="F135" s="9"/>
    </row>
    <row r="136" spans="2:6" ht="9.75">
      <c r="B136" s="9"/>
      <c r="C136" s="9"/>
      <c r="D136" s="9"/>
      <c r="E136" s="9"/>
      <c r="F136" s="9"/>
    </row>
    <row r="137" spans="2:6" ht="9.75">
      <c r="B137" s="9"/>
      <c r="C137" s="9"/>
      <c r="D137" s="9"/>
      <c r="E137" s="9"/>
      <c r="F137" s="9"/>
    </row>
    <row r="138" spans="2:6" ht="9.75">
      <c r="B138" s="9"/>
      <c r="C138" s="9"/>
      <c r="D138" s="9"/>
      <c r="E138" s="9"/>
      <c r="F138" s="9"/>
    </row>
    <row r="139" spans="2:6" ht="9.75">
      <c r="B139" s="9"/>
      <c r="C139" s="9"/>
      <c r="D139" s="9"/>
      <c r="E139" s="9"/>
      <c r="F139" s="9"/>
    </row>
    <row r="140" spans="2:6" ht="9.75">
      <c r="B140" s="9"/>
      <c r="C140" s="9"/>
      <c r="D140" s="9"/>
      <c r="E140" s="9"/>
      <c r="F140" s="9"/>
    </row>
    <row r="141" spans="2:6" ht="9.75">
      <c r="B141" s="9"/>
      <c r="C141" s="9"/>
      <c r="D141" s="9"/>
      <c r="E141" s="9"/>
      <c r="F141" s="9"/>
    </row>
    <row r="142" spans="2:6" ht="9.75">
      <c r="B142" s="9"/>
      <c r="C142" s="9"/>
      <c r="D142" s="9"/>
      <c r="E142" s="9"/>
      <c r="F142" s="9"/>
    </row>
    <row r="143" spans="2:6" ht="9.75">
      <c r="B143" s="9"/>
      <c r="C143" s="9"/>
      <c r="D143" s="9"/>
      <c r="E143" s="9"/>
      <c r="F143" s="9"/>
    </row>
    <row r="144" spans="2:6" ht="9.75">
      <c r="B144" s="9"/>
      <c r="C144" s="9"/>
      <c r="D144" s="9"/>
      <c r="E144" s="9"/>
      <c r="F144" s="9"/>
    </row>
    <row r="145" spans="2:6" ht="9.75">
      <c r="B145" s="9"/>
      <c r="C145" s="9"/>
      <c r="D145" s="9"/>
      <c r="E145" s="9"/>
      <c r="F145" s="9"/>
    </row>
    <row r="146" spans="2:6" ht="9.75">
      <c r="B146" s="9"/>
      <c r="C146" s="9"/>
      <c r="D146" s="9"/>
      <c r="E146" s="9"/>
      <c r="F146" s="9"/>
    </row>
    <row r="147" spans="2:6" ht="9.75">
      <c r="B147" s="9"/>
      <c r="C147" s="9"/>
      <c r="D147" s="9"/>
      <c r="E147" s="9"/>
      <c r="F147" s="9"/>
    </row>
    <row r="148" spans="2:6" ht="9.75">
      <c r="B148" s="9"/>
      <c r="C148" s="9"/>
      <c r="D148" s="9"/>
      <c r="E148" s="9"/>
      <c r="F148" s="9"/>
    </row>
    <row r="149" spans="2:6" ht="9.75">
      <c r="B149" s="9"/>
      <c r="C149" s="9"/>
      <c r="D149" s="9"/>
      <c r="E149" s="9"/>
      <c r="F149" s="9"/>
    </row>
    <row r="150" spans="2:6" ht="9.75">
      <c r="B150" s="9"/>
      <c r="C150" s="9"/>
      <c r="D150" s="9"/>
      <c r="E150" s="9"/>
      <c r="F150" s="9"/>
    </row>
    <row r="151" spans="2:6" ht="9.75">
      <c r="B151" s="9"/>
      <c r="C151" s="9"/>
      <c r="D151" s="9"/>
      <c r="E151" s="9"/>
      <c r="F151" s="9"/>
    </row>
    <row r="152" spans="2:6" ht="9.75">
      <c r="B152" s="9"/>
      <c r="C152" s="9"/>
      <c r="D152" s="9"/>
      <c r="E152" s="9"/>
      <c r="F152" s="9"/>
    </row>
    <row r="153" spans="2:6" ht="9.75">
      <c r="B153" s="9"/>
      <c r="C153" s="9"/>
      <c r="D153" s="9"/>
      <c r="E153" s="9"/>
      <c r="F153" s="9"/>
    </row>
    <row r="154" spans="2:6" ht="9.75">
      <c r="B154" s="9"/>
      <c r="C154" s="9"/>
      <c r="D154" s="9"/>
      <c r="E154" s="9"/>
      <c r="F154" s="9"/>
    </row>
    <row r="155" spans="2:6" ht="9.75">
      <c r="B155" s="9"/>
      <c r="C155" s="9"/>
      <c r="D155" s="9"/>
      <c r="E155" s="9"/>
      <c r="F155" s="9"/>
    </row>
    <row r="156" spans="2:6" ht="9.75">
      <c r="B156" s="9"/>
      <c r="C156" s="9"/>
      <c r="D156" s="9"/>
      <c r="E156" s="9"/>
      <c r="F156" s="9"/>
    </row>
    <row r="157" spans="2:6" ht="9.75">
      <c r="B157" s="9"/>
      <c r="C157" s="9"/>
      <c r="D157" s="9"/>
      <c r="E157" s="9"/>
      <c r="F157" s="9"/>
    </row>
    <row r="158" spans="2:6" ht="9.75">
      <c r="B158" s="9"/>
      <c r="C158" s="9"/>
      <c r="D158" s="9"/>
      <c r="E158" s="9"/>
      <c r="F158" s="9"/>
    </row>
    <row r="159" spans="2:6" ht="9.75">
      <c r="B159" s="9"/>
      <c r="C159" s="9"/>
      <c r="D159" s="9"/>
      <c r="E159" s="9"/>
      <c r="F159" s="9"/>
    </row>
    <row r="160" spans="2:6" ht="9.75">
      <c r="B160" s="9"/>
      <c r="C160" s="9"/>
      <c r="D160" s="9"/>
      <c r="E160" s="9"/>
      <c r="F160" s="9"/>
    </row>
    <row r="161" spans="2:6" ht="9.75">
      <c r="B161" s="9"/>
      <c r="C161" s="9"/>
      <c r="D161" s="9"/>
      <c r="E161" s="9"/>
      <c r="F161" s="9"/>
    </row>
    <row r="162" spans="2:6" ht="9.75">
      <c r="B162" s="9"/>
      <c r="C162" s="9"/>
      <c r="D162" s="9"/>
      <c r="E162" s="9"/>
      <c r="F162" s="9"/>
    </row>
    <row r="163" spans="2:6" ht="9.75">
      <c r="B163" s="9"/>
      <c r="C163" s="9"/>
      <c r="D163" s="9"/>
      <c r="E163" s="9"/>
      <c r="F163" s="9"/>
    </row>
    <row r="164" spans="2:6" ht="9.75">
      <c r="B164" s="9"/>
      <c r="C164" s="9"/>
      <c r="D164" s="9"/>
      <c r="E164" s="9"/>
      <c r="F164" s="9"/>
    </row>
    <row r="165" spans="2:6" ht="9.75">
      <c r="B165" s="9"/>
      <c r="C165" s="9"/>
      <c r="D165" s="9"/>
      <c r="E165" s="9"/>
      <c r="F165" s="9"/>
    </row>
    <row r="166" spans="2:6" ht="9.75">
      <c r="B166" s="9"/>
      <c r="C166" s="9"/>
      <c r="D166" s="9"/>
      <c r="E166" s="9"/>
      <c r="F166" s="9"/>
    </row>
    <row r="167" spans="2:6" ht="9.75">
      <c r="B167" s="9"/>
      <c r="C167" s="9"/>
      <c r="D167" s="9"/>
      <c r="E167" s="9"/>
      <c r="F167" s="9"/>
    </row>
    <row r="168" spans="2:6" ht="9.75">
      <c r="B168" s="9"/>
      <c r="C168" s="9"/>
      <c r="D168" s="9"/>
      <c r="E168" s="9"/>
      <c r="F168" s="9"/>
    </row>
    <row r="169" spans="2:6" ht="9.75">
      <c r="B169" s="9"/>
      <c r="C169" s="9"/>
      <c r="D169" s="9"/>
      <c r="E169" s="9"/>
      <c r="F169" s="9"/>
    </row>
    <row r="170" spans="2:6" ht="9.75">
      <c r="B170" s="9"/>
      <c r="C170" s="9"/>
      <c r="D170" s="9"/>
      <c r="E170" s="9"/>
      <c r="F170" s="9"/>
    </row>
    <row r="171" spans="2:6" ht="9.75">
      <c r="B171" s="9"/>
      <c r="C171" s="9"/>
      <c r="D171" s="9"/>
      <c r="E171" s="9"/>
      <c r="F171" s="9"/>
    </row>
    <row r="172" spans="2:6" ht="9.75">
      <c r="B172" s="9"/>
      <c r="C172" s="9"/>
      <c r="D172" s="9"/>
      <c r="E172" s="9"/>
      <c r="F172" s="9"/>
    </row>
    <row r="173" spans="2:6" ht="9.75">
      <c r="B173" s="9"/>
      <c r="C173" s="9"/>
      <c r="D173" s="9"/>
      <c r="E173" s="9"/>
      <c r="F173" s="9"/>
    </row>
    <row r="174" spans="2:6" ht="9.75">
      <c r="B174" s="9"/>
      <c r="C174" s="9"/>
      <c r="D174" s="9"/>
      <c r="E174" s="9"/>
      <c r="F174" s="9"/>
    </row>
    <row r="175" spans="2:6" ht="9.75">
      <c r="B175" s="9"/>
      <c r="C175" s="9"/>
      <c r="D175" s="9"/>
      <c r="E175" s="9"/>
      <c r="F175" s="9"/>
    </row>
    <row r="176" spans="2:6" ht="9.75">
      <c r="B176" s="9"/>
      <c r="C176" s="9"/>
      <c r="D176" s="9"/>
      <c r="E176" s="9"/>
      <c r="F176" s="9"/>
    </row>
    <row r="177" spans="2:6" ht="9.75">
      <c r="B177" s="9"/>
      <c r="C177" s="9"/>
      <c r="D177" s="9"/>
      <c r="E177" s="9"/>
      <c r="F177" s="9"/>
    </row>
    <row r="178" spans="2:6" ht="9.75">
      <c r="B178" s="9"/>
      <c r="C178" s="9"/>
      <c r="D178" s="9"/>
      <c r="E178" s="9"/>
      <c r="F178" s="9"/>
    </row>
    <row r="179" spans="2:6" ht="9.75">
      <c r="B179" s="9"/>
      <c r="C179" s="9"/>
      <c r="D179" s="9"/>
      <c r="E179" s="9"/>
      <c r="F179" s="9"/>
    </row>
    <row r="180" spans="2:6" ht="9.75">
      <c r="B180" s="9"/>
      <c r="C180" s="9"/>
      <c r="D180" s="9"/>
      <c r="E180" s="9"/>
      <c r="F180" s="9"/>
    </row>
    <row r="181" spans="2:6" ht="9.75">
      <c r="B181" s="9"/>
      <c r="C181" s="9"/>
      <c r="D181" s="9"/>
      <c r="E181" s="9"/>
      <c r="F181" s="9"/>
    </row>
    <row r="182" spans="2:6" ht="9.75">
      <c r="B182" s="9"/>
      <c r="C182" s="9"/>
      <c r="D182" s="9"/>
      <c r="E182" s="9"/>
      <c r="F182" s="9"/>
    </row>
    <row r="183" spans="2:6" ht="9.75">
      <c r="B183" s="9"/>
      <c r="C183" s="9"/>
      <c r="D183" s="9"/>
      <c r="E183" s="9"/>
      <c r="F183" s="9"/>
    </row>
    <row r="184" spans="2:6" ht="9.75">
      <c r="B184" s="9"/>
      <c r="C184" s="9"/>
      <c r="D184" s="9"/>
      <c r="E184" s="9"/>
      <c r="F184" s="9"/>
    </row>
    <row r="185" spans="2:6" ht="9.75">
      <c r="B185" s="9"/>
      <c r="C185" s="9"/>
      <c r="D185" s="9"/>
      <c r="E185" s="9"/>
      <c r="F185" s="9"/>
    </row>
    <row r="186" spans="2:6" ht="9.75">
      <c r="B186" s="9"/>
      <c r="C186" s="9"/>
      <c r="D186" s="9"/>
      <c r="E186" s="9"/>
      <c r="F186" s="9"/>
    </row>
    <row r="187" spans="2:6" ht="9.75">
      <c r="B187" s="9"/>
      <c r="C187" s="9"/>
      <c r="D187" s="9"/>
      <c r="E187" s="9"/>
      <c r="F187" s="9"/>
    </row>
    <row r="188" spans="2:6" ht="9.75">
      <c r="B188" s="9"/>
      <c r="C188" s="9"/>
      <c r="D188" s="9"/>
      <c r="E188" s="9"/>
      <c r="F188" s="9"/>
    </row>
    <row r="189" spans="2:6" ht="9.75">
      <c r="B189" s="9"/>
      <c r="C189" s="9"/>
      <c r="D189" s="9"/>
      <c r="E189" s="9"/>
      <c r="F189" s="9"/>
    </row>
    <row r="190" spans="2:6" ht="9.75">
      <c r="B190" s="9"/>
      <c r="C190" s="9"/>
      <c r="D190" s="9"/>
      <c r="E190" s="9"/>
      <c r="F190" s="9"/>
    </row>
    <row r="191" spans="2:6" ht="9.75">
      <c r="B191" s="9"/>
      <c r="C191" s="9"/>
      <c r="D191" s="9"/>
      <c r="E191" s="9"/>
      <c r="F191" s="9"/>
    </row>
    <row r="192" spans="2:6" ht="9.75">
      <c r="B192" s="9"/>
      <c r="C192" s="9"/>
      <c r="D192" s="9"/>
      <c r="E192" s="9"/>
      <c r="F192" s="9"/>
    </row>
    <row r="193" spans="2:6" ht="9.75">
      <c r="B193" s="9"/>
      <c r="C193" s="9"/>
      <c r="D193" s="9"/>
      <c r="E193" s="9"/>
      <c r="F193" s="9"/>
    </row>
    <row r="194" spans="2:6" ht="9.75">
      <c r="B194" s="9"/>
      <c r="C194" s="9"/>
      <c r="D194" s="9"/>
      <c r="E194" s="9"/>
      <c r="F194" s="9"/>
    </row>
    <row r="195" spans="2:6" ht="9.75">
      <c r="B195" s="9"/>
      <c r="C195" s="9"/>
      <c r="D195" s="9"/>
      <c r="E195" s="9"/>
      <c r="F195" s="9"/>
    </row>
    <row r="196" spans="2:6" ht="9.75">
      <c r="B196" s="9"/>
      <c r="C196" s="9"/>
      <c r="D196" s="9"/>
      <c r="E196" s="9"/>
      <c r="F196" s="9"/>
    </row>
    <row r="197" spans="2:6" ht="9.75">
      <c r="B197" s="9"/>
      <c r="C197" s="9"/>
      <c r="D197" s="9"/>
      <c r="E197" s="9"/>
      <c r="F197" s="9"/>
    </row>
    <row r="198" spans="2:6" ht="9.75">
      <c r="B198" s="9"/>
      <c r="C198" s="9"/>
      <c r="D198" s="9"/>
      <c r="E198" s="9"/>
      <c r="F198" s="9"/>
    </row>
    <row r="199" spans="2:6" ht="9.75">
      <c r="B199" s="9"/>
      <c r="C199" s="9"/>
      <c r="D199" s="9"/>
      <c r="E199" s="9"/>
      <c r="F199" s="9"/>
    </row>
    <row r="200" spans="2:6" ht="9.75">
      <c r="B200" s="9"/>
      <c r="C200" s="9"/>
      <c r="D200" s="9"/>
      <c r="E200" s="9"/>
      <c r="F200" s="9"/>
    </row>
    <row r="201" spans="2:6" ht="9.75">
      <c r="B201" s="9"/>
      <c r="C201" s="9"/>
      <c r="D201" s="9"/>
      <c r="E201" s="9"/>
      <c r="F201" s="9"/>
    </row>
    <row r="202" spans="2:6" ht="9.75">
      <c r="B202" s="9"/>
      <c r="C202" s="9"/>
      <c r="D202" s="9"/>
      <c r="E202" s="9"/>
      <c r="F202" s="9"/>
    </row>
    <row r="203" spans="2:6" ht="9.75">
      <c r="B203" s="9"/>
      <c r="C203" s="9"/>
      <c r="D203" s="9"/>
      <c r="E203" s="9"/>
      <c r="F203" s="9"/>
    </row>
    <row r="204" spans="2:6" ht="9.75">
      <c r="B204" s="9"/>
      <c r="C204" s="9"/>
      <c r="D204" s="9"/>
      <c r="E204" s="9"/>
      <c r="F204" s="9"/>
    </row>
    <row r="205" spans="2:6" ht="9.75">
      <c r="B205" s="9"/>
      <c r="C205" s="9"/>
      <c r="D205" s="9"/>
      <c r="E205" s="9"/>
      <c r="F205" s="9"/>
    </row>
    <row r="206" spans="2:6" ht="9.75">
      <c r="B206" s="9"/>
      <c r="C206" s="9"/>
      <c r="D206" s="9"/>
      <c r="E206" s="9"/>
      <c r="F206" s="9"/>
    </row>
    <row r="207" spans="2:6" ht="9.75">
      <c r="B207" s="9"/>
      <c r="C207" s="9"/>
      <c r="D207" s="9"/>
      <c r="E207" s="9"/>
      <c r="F207" s="9"/>
    </row>
    <row r="208" spans="2:6" ht="9.75">
      <c r="B208" s="9"/>
      <c r="C208" s="9"/>
      <c r="D208" s="9"/>
      <c r="E208" s="9"/>
      <c r="F208" s="9"/>
    </row>
    <row r="209" spans="2:6" ht="9.75">
      <c r="B209" s="9"/>
      <c r="C209" s="9"/>
      <c r="D209" s="9"/>
      <c r="E209" s="9"/>
      <c r="F209" s="9"/>
    </row>
    <row r="210" spans="2:6" ht="9.75">
      <c r="B210" s="9"/>
      <c r="C210" s="9"/>
      <c r="D210" s="9"/>
      <c r="E210" s="9"/>
      <c r="F210" s="9"/>
    </row>
    <row r="211" spans="2:6" ht="9.75">
      <c r="B211" s="9"/>
      <c r="C211" s="9"/>
      <c r="D211" s="9"/>
      <c r="E211" s="9"/>
      <c r="F211" s="9"/>
    </row>
    <row r="212" spans="2:6" ht="9.75">
      <c r="B212" s="9"/>
      <c r="C212" s="9"/>
      <c r="D212" s="9"/>
      <c r="E212" s="9"/>
      <c r="F212" s="9"/>
    </row>
    <row r="213" spans="2:6" ht="9.75">
      <c r="B213" s="9"/>
      <c r="C213" s="9"/>
      <c r="D213" s="9"/>
      <c r="E213" s="9"/>
      <c r="F213" s="9"/>
    </row>
    <row r="214" spans="2:6" ht="9.75">
      <c r="B214" s="9"/>
      <c r="C214" s="9"/>
      <c r="D214" s="9"/>
      <c r="E214" s="9"/>
      <c r="F214" s="9"/>
    </row>
    <row r="215" spans="2:6" ht="9.75">
      <c r="B215" s="9"/>
      <c r="C215" s="9"/>
      <c r="D215" s="9"/>
      <c r="E215" s="9"/>
      <c r="F215" s="9"/>
    </row>
    <row r="216" spans="2:6" ht="9.75">
      <c r="B216" s="9"/>
      <c r="C216" s="9"/>
      <c r="D216" s="9"/>
      <c r="E216" s="9"/>
      <c r="F216" s="9"/>
    </row>
    <row r="217" spans="2:6" ht="9.75">
      <c r="B217" s="9"/>
      <c r="C217" s="9"/>
      <c r="D217" s="9"/>
      <c r="E217" s="9"/>
      <c r="F217" s="9"/>
    </row>
    <row r="218" spans="2:6" ht="9.75">
      <c r="B218" s="9"/>
      <c r="C218" s="9"/>
      <c r="D218" s="9"/>
      <c r="E218" s="9"/>
      <c r="F218" s="9"/>
    </row>
    <row r="219" spans="2:6" ht="9.75">
      <c r="B219" s="9"/>
      <c r="C219" s="9"/>
      <c r="D219" s="9"/>
      <c r="E219" s="9"/>
      <c r="F219" s="9"/>
    </row>
    <row r="220" spans="2:6" ht="9.75">
      <c r="B220" s="9"/>
      <c r="C220" s="9"/>
      <c r="D220" s="9"/>
      <c r="E220" s="9"/>
      <c r="F220" s="9"/>
    </row>
    <row r="221" spans="2:6" ht="9.75">
      <c r="B221" s="9"/>
      <c r="C221" s="9"/>
      <c r="D221" s="9"/>
      <c r="E221" s="9"/>
      <c r="F221" s="9"/>
    </row>
    <row r="222" spans="2:6" ht="9.75">
      <c r="B222" s="9"/>
      <c r="C222" s="9"/>
      <c r="D222" s="9"/>
      <c r="E222" s="9"/>
      <c r="F222" s="9"/>
    </row>
    <row r="223" spans="2:6" ht="9.75">
      <c r="B223" s="9"/>
      <c r="C223" s="9"/>
      <c r="D223" s="9"/>
      <c r="E223" s="9"/>
      <c r="F223" s="9"/>
    </row>
    <row r="224" spans="2:6" ht="9.75">
      <c r="B224" s="9"/>
      <c r="C224" s="9"/>
      <c r="D224" s="9"/>
      <c r="E224" s="9"/>
      <c r="F224" s="9"/>
    </row>
    <row r="225" spans="2:6" ht="9.75">
      <c r="B225" s="9"/>
      <c r="C225" s="9"/>
      <c r="D225" s="9"/>
      <c r="E225" s="9"/>
      <c r="F225" s="9"/>
    </row>
    <row r="226" spans="2:6" ht="9.75">
      <c r="B226" s="9"/>
      <c r="C226" s="9"/>
      <c r="D226" s="9"/>
      <c r="E226" s="9"/>
      <c r="F226" s="9"/>
    </row>
    <row r="227" spans="2:6" ht="9.75">
      <c r="B227" s="9"/>
      <c r="C227" s="9"/>
      <c r="D227" s="9"/>
      <c r="E227" s="9"/>
      <c r="F227" s="9"/>
    </row>
    <row r="228" spans="2:6" ht="9.75">
      <c r="B228" s="9"/>
      <c r="C228" s="9"/>
      <c r="D228" s="9"/>
      <c r="E228" s="9"/>
      <c r="F228" s="9"/>
    </row>
    <row r="229" spans="2:6" ht="9.75">
      <c r="B229" s="9"/>
      <c r="C229" s="9"/>
      <c r="D229" s="9"/>
      <c r="E229" s="9"/>
      <c r="F229" s="9"/>
    </row>
    <row r="230" spans="2:6" ht="9.75">
      <c r="B230" s="9"/>
      <c r="C230" s="9"/>
      <c r="D230" s="9"/>
      <c r="E230" s="9"/>
      <c r="F230" s="9"/>
    </row>
    <row r="231" spans="2:6" ht="9.75">
      <c r="B231" s="9"/>
      <c r="C231" s="9"/>
      <c r="D231" s="9"/>
      <c r="E231" s="9"/>
      <c r="F231" s="9"/>
    </row>
    <row r="232" spans="2:6" ht="9.75">
      <c r="B232" s="9"/>
      <c r="C232" s="9"/>
      <c r="D232" s="9"/>
      <c r="E232" s="9"/>
      <c r="F232" s="9"/>
    </row>
    <row r="233" spans="2:6" ht="9.75">
      <c r="B233" s="9"/>
      <c r="C233" s="9"/>
      <c r="D233" s="9"/>
      <c r="E233" s="9"/>
      <c r="F233" s="9"/>
    </row>
    <row r="234" spans="2:6" ht="9.75">
      <c r="B234" s="9"/>
      <c r="C234" s="9"/>
      <c r="D234" s="9"/>
      <c r="E234" s="9"/>
      <c r="F234" s="9"/>
    </row>
    <row r="235" spans="2:6" ht="9.75">
      <c r="B235" s="9"/>
      <c r="C235" s="9"/>
      <c r="D235" s="9"/>
      <c r="E235" s="9"/>
      <c r="F235" s="9"/>
    </row>
    <row r="236" spans="2:6" ht="9.75">
      <c r="B236" s="9"/>
      <c r="C236" s="9"/>
      <c r="D236" s="9"/>
      <c r="E236" s="9"/>
      <c r="F236" s="9"/>
    </row>
    <row r="237" spans="2:6" ht="9.75">
      <c r="B237" s="9"/>
      <c r="C237" s="9"/>
      <c r="D237" s="9"/>
      <c r="E237" s="9"/>
      <c r="F237" s="9"/>
    </row>
    <row r="238" spans="2:6" ht="9.75">
      <c r="B238" s="9"/>
      <c r="C238" s="9"/>
      <c r="D238" s="9"/>
      <c r="E238" s="9"/>
      <c r="F238" s="9"/>
    </row>
    <row r="239" spans="2:6" ht="9.75">
      <c r="B239" s="9"/>
      <c r="C239" s="9"/>
      <c r="D239" s="9"/>
      <c r="E239" s="9"/>
      <c r="F239" s="9"/>
    </row>
    <row r="240" spans="2:6" ht="9.75">
      <c r="B240" s="9"/>
      <c r="C240" s="9"/>
      <c r="D240" s="9"/>
      <c r="E240" s="9"/>
      <c r="F240" s="9"/>
    </row>
    <row r="241" spans="2:6" ht="9.75">
      <c r="B241" s="9"/>
      <c r="C241" s="9"/>
      <c r="D241" s="9"/>
      <c r="E241" s="9"/>
      <c r="F241" s="9"/>
    </row>
    <row r="242" spans="2:6" ht="9.75">
      <c r="B242" s="9"/>
      <c r="C242" s="9"/>
      <c r="D242" s="9"/>
      <c r="E242" s="9"/>
      <c r="F242" s="9"/>
    </row>
    <row r="243" spans="2:6" ht="9.75">
      <c r="B243" s="9"/>
      <c r="C243" s="9"/>
      <c r="D243" s="9"/>
      <c r="E243" s="9"/>
      <c r="F243" s="9"/>
    </row>
    <row r="244" spans="2:6" ht="9.75">
      <c r="B244" s="9"/>
      <c r="C244" s="9"/>
      <c r="D244" s="9"/>
      <c r="E244" s="9"/>
      <c r="F244" s="9"/>
    </row>
    <row r="245" spans="2:6" ht="9.75">
      <c r="B245" s="9"/>
      <c r="C245" s="9"/>
      <c r="D245" s="9"/>
      <c r="E245" s="9"/>
      <c r="F245" s="9"/>
    </row>
    <row r="246" spans="2:6" ht="9.75">
      <c r="B246" s="9"/>
      <c r="C246" s="9"/>
      <c r="D246" s="9"/>
      <c r="E246" s="9"/>
      <c r="F246" s="9"/>
    </row>
    <row r="247" spans="2:6" ht="9.75">
      <c r="B247" s="9"/>
      <c r="C247" s="9"/>
      <c r="D247" s="9"/>
      <c r="E247" s="9"/>
      <c r="F247" s="9"/>
    </row>
    <row r="248" spans="2:6" ht="9.75">
      <c r="B248" s="9"/>
      <c r="C248" s="9"/>
      <c r="D248" s="9"/>
      <c r="E248" s="9"/>
      <c r="F248" s="9"/>
    </row>
    <row r="249" spans="2:6" ht="9.75">
      <c r="B249" s="9"/>
      <c r="C249" s="9"/>
      <c r="D249" s="9"/>
      <c r="E249" s="9"/>
      <c r="F249" s="9"/>
    </row>
    <row r="250" spans="2:6" ht="9.75">
      <c r="B250" s="9"/>
      <c r="C250" s="9"/>
      <c r="D250" s="9"/>
      <c r="E250" s="9"/>
      <c r="F250" s="9"/>
    </row>
    <row r="251" spans="2:6" ht="9.75">
      <c r="B251" s="9"/>
      <c r="C251" s="9"/>
      <c r="D251" s="9"/>
      <c r="E251" s="9"/>
      <c r="F251" s="9"/>
    </row>
    <row r="252" spans="2:6" ht="9.75">
      <c r="B252" s="9"/>
      <c r="C252" s="9"/>
      <c r="D252" s="9"/>
      <c r="E252" s="9"/>
      <c r="F252" s="9"/>
    </row>
    <row r="253" spans="2:6" ht="9.75">
      <c r="B253" s="9"/>
      <c r="C253" s="9"/>
      <c r="D253" s="9"/>
      <c r="E253" s="9"/>
      <c r="F253" s="9"/>
    </row>
    <row r="254" spans="2:6" ht="9.75">
      <c r="B254" s="9"/>
      <c r="C254" s="9"/>
      <c r="D254" s="9"/>
      <c r="E254" s="9"/>
      <c r="F254" s="9"/>
    </row>
    <row r="255" spans="2:6" ht="9.75">
      <c r="B255" s="9"/>
      <c r="C255" s="9"/>
      <c r="D255" s="9"/>
      <c r="E255" s="9"/>
      <c r="F255" s="9"/>
    </row>
    <row r="256" spans="2:6" ht="9.75">
      <c r="B256" s="9"/>
      <c r="C256" s="9"/>
      <c r="D256" s="9"/>
      <c r="E256" s="9"/>
      <c r="F256" s="9"/>
    </row>
    <row r="257" spans="2:6" ht="9.75">
      <c r="B257" s="9"/>
      <c r="C257" s="9"/>
      <c r="D257" s="9"/>
      <c r="E257" s="9"/>
      <c r="F257" s="9"/>
    </row>
    <row r="258" spans="2:6" ht="9.75">
      <c r="B258" s="9"/>
      <c r="C258" s="9"/>
      <c r="D258" s="9"/>
      <c r="E258" s="9"/>
      <c r="F258" s="9"/>
    </row>
    <row r="259" spans="2:6" ht="9.75">
      <c r="B259" s="9"/>
      <c r="C259" s="9"/>
      <c r="D259" s="9"/>
      <c r="E259" s="9"/>
      <c r="F259" s="9"/>
    </row>
    <row r="260" spans="2:6" ht="9.75">
      <c r="B260" s="9"/>
      <c r="C260" s="9"/>
      <c r="D260" s="9"/>
      <c r="E260" s="9"/>
      <c r="F260" s="9"/>
    </row>
    <row r="261" spans="2:6" ht="9.75">
      <c r="B261" s="9"/>
      <c r="C261" s="9"/>
      <c r="D261" s="9"/>
      <c r="E261" s="9"/>
      <c r="F261" s="9"/>
    </row>
    <row r="262" spans="2:6" ht="9.75">
      <c r="B262" s="9"/>
      <c r="C262" s="9"/>
      <c r="D262" s="9"/>
      <c r="E262" s="9"/>
      <c r="F262" s="9"/>
    </row>
    <row r="263" spans="2:6" ht="9.75">
      <c r="B263" s="9"/>
      <c r="C263" s="9"/>
      <c r="D263" s="9"/>
      <c r="E263" s="9"/>
      <c r="F263" s="9"/>
    </row>
    <row r="264" spans="2:6" ht="9.75">
      <c r="B264" s="9"/>
      <c r="C264" s="9"/>
      <c r="D264" s="9"/>
      <c r="E264" s="9"/>
      <c r="F264" s="9"/>
    </row>
    <row r="265" spans="2:6" ht="9.75">
      <c r="B265" s="9"/>
      <c r="C265" s="9"/>
      <c r="D265" s="9"/>
      <c r="E265" s="9"/>
      <c r="F265" s="9"/>
    </row>
    <row r="266" spans="2:6" ht="9.75">
      <c r="B266" s="9"/>
      <c r="C266" s="9"/>
      <c r="D266" s="9"/>
      <c r="E266" s="9"/>
      <c r="F266" s="9"/>
    </row>
    <row r="267" spans="2:6" ht="9.75">
      <c r="B267" s="9"/>
      <c r="C267" s="9"/>
      <c r="D267" s="9"/>
      <c r="E267" s="9"/>
      <c r="F267" s="9"/>
    </row>
    <row r="268" spans="2:6" ht="9.75">
      <c r="B268" s="9"/>
      <c r="C268" s="9"/>
      <c r="D268" s="9"/>
      <c r="E268" s="9"/>
      <c r="F268" s="9"/>
    </row>
    <row r="269" spans="2:6" ht="9.75">
      <c r="B269" s="9"/>
      <c r="C269" s="9"/>
      <c r="D269" s="9"/>
      <c r="E269" s="9"/>
      <c r="F269" s="9"/>
    </row>
    <row r="270" spans="2:6" ht="9.75">
      <c r="B270" s="9"/>
      <c r="C270" s="9"/>
      <c r="D270" s="9"/>
      <c r="E270" s="9"/>
      <c r="F270" s="9"/>
    </row>
    <row r="271" spans="2:6" ht="9.75">
      <c r="B271" s="9"/>
      <c r="C271" s="9"/>
      <c r="D271" s="9"/>
      <c r="E271" s="9"/>
      <c r="F271" s="9"/>
    </row>
    <row r="272" spans="2:6" ht="9.75">
      <c r="B272" s="9"/>
      <c r="C272" s="9"/>
      <c r="D272" s="9"/>
      <c r="E272" s="9"/>
      <c r="F272" s="9"/>
    </row>
    <row r="273" spans="2:6" ht="9.75">
      <c r="B273" s="9"/>
      <c r="C273" s="9"/>
      <c r="D273" s="9"/>
      <c r="E273" s="9"/>
      <c r="F273" s="9"/>
    </row>
    <row r="274" spans="2:6" ht="9.75">
      <c r="B274" s="9"/>
      <c r="C274" s="9"/>
      <c r="D274" s="9"/>
      <c r="E274" s="9"/>
      <c r="F274" s="9"/>
    </row>
    <row r="275" spans="2:6" ht="9.75">
      <c r="B275" s="9"/>
      <c r="C275" s="9"/>
      <c r="D275" s="9"/>
      <c r="E275" s="9"/>
      <c r="F275" s="9"/>
    </row>
    <row r="276" spans="2:6" ht="9.75">
      <c r="B276" s="9"/>
      <c r="C276" s="9"/>
      <c r="D276" s="9"/>
      <c r="E276" s="9"/>
      <c r="F276" s="9"/>
    </row>
    <row r="277" spans="2:6" ht="9.75">
      <c r="B277" s="9"/>
      <c r="C277" s="9"/>
      <c r="D277" s="9"/>
      <c r="E277" s="9"/>
      <c r="F277" s="9"/>
    </row>
    <row r="278" spans="2:6" ht="9.75">
      <c r="B278" s="9"/>
      <c r="C278" s="9"/>
      <c r="D278" s="9"/>
      <c r="E278" s="9"/>
      <c r="F278" s="9"/>
    </row>
    <row r="279" spans="2:6" ht="9.75">
      <c r="B279" s="9"/>
      <c r="C279" s="9"/>
      <c r="D279" s="9"/>
      <c r="E279" s="9"/>
      <c r="F279" s="9"/>
    </row>
    <row r="280" spans="2:6" ht="9.75">
      <c r="B280" s="9"/>
      <c r="C280" s="9"/>
      <c r="D280" s="9"/>
      <c r="E280" s="9"/>
      <c r="F280" s="9"/>
    </row>
    <row r="281" spans="2:6" ht="9.75">
      <c r="B281" s="9"/>
      <c r="C281" s="9"/>
      <c r="D281" s="9"/>
      <c r="E281" s="9"/>
      <c r="F281" s="9"/>
    </row>
    <row r="282" spans="2:6" ht="9.75">
      <c r="B282" s="9"/>
      <c r="C282" s="9"/>
      <c r="D282" s="9"/>
      <c r="E282" s="9"/>
      <c r="F282" s="9"/>
    </row>
    <row r="283" spans="2:6" ht="9.75">
      <c r="B283" s="9"/>
      <c r="C283" s="9"/>
      <c r="D283" s="9"/>
      <c r="E283" s="9"/>
      <c r="F283" s="9"/>
    </row>
    <row r="284" spans="2:6" ht="9.75">
      <c r="B284" s="9"/>
      <c r="C284" s="9"/>
      <c r="D284" s="9"/>
      <c r="E284" s="9"/>
      <c r="F284" s="9"/>
    </row>
    <row r="285" spans="2:6" ht="9.75">
      <c r="B285" s="9"/>
      <c r="C285" s="9"/>
      <c r="D285" s="9"/>
      <c r="E285" s="9"/>
      <c r="F285" s="9"/>
    </row>
    <row r="286" spans="2:6" ht="9.75">
      <c r="B286" s="9"/>
      <c r="C286" s="9"/>
      <c r="D286" s="9"/>
      <c r="E286" s="9"/>
      <c r="F286" s="9"/>
    </row>
    <row r="287" spans="2:6" ht="9.75">
      <c r="B287" s="9"/>
      <c r="C287" s="9"/>
      <c r="D287" s="9"/>
      <c r="E287" s="9"/>
      <c r="F287" s="9"/>
    </row>
    <row r="288" spans="2:6" ht="9.75">
      <c r="B288" s="9"/>
      <c r="C288" s="9"/>
      <c r="D288" s="9"/>
      <c r="E288" s="9"/>
      <c r="F288" s="9"/>
    </row>
    <row r="289" spans="2:6" ht="9.75">
      <c r="B289" s="9"/>
      <c r="C289" s="9"/>
      <c r="D289" s="9"/>
      <c r="E289" s="9"/>
      <c r="F289" s="9"/>
    </row>
    <row r="290" spans="2:6" ht="9.75">
      <c r="B290" s="9"/>
      <c r="C290" s="9"/>
      <c r="D290" s="9"/>
      <c r="E290" s="9"/>
      <c r="F290" s="9"/>
    </row>
    <row r="291" spans="2:6" ht="9.75">
      <c r="B291" s="9"/>
      <c r="C291" s="9"/>
      <c r="D291" s="9"/>
      <c r="E291" s="9"/>
      <c r="F291" s="9"/>
    </row>
    <row r="292" spans="2:6" ht="9.75">
      <c r="B292" s="9"/>
      <c r="C292" s="9"/>
      <c r="D292" s="9"/>
      <c r="E292" s="9"/>
      <c r="F292" s="9"/>
    </row>
    <row r="293" spans="2:6" ht="9.75">
      <c r="B293" s="9"/>
      <c r="C293" s="9"/>
      <c r="D293" s="9"/>
      <c r="E293" s="9"/>
      <c r="F293" s="9"/>
    </row>
    <row r="294" spans="2:6" ht="9.75">
      <c r="B294" s="9"/>
      <c r="C294" s="9"/>
      <c r="D294" s="9"/>
      <c r="E294" s="9"/>
      <c r="F294" s="9"/>
    </row>
    <row r="295" spans="2:6" ht="9.75">
      <c r="B295" s="9"/>
      <c r="C295" s="9"/>
      <c r="D295" s="9"/>
      <c r="E295" s="9"/>
      <c r="F295" s="9"/>
    </row>
    <row r="296" spans="2:6" ht="9.75">
      <c r="B296" s="9"/>
      <c r="C296" s="9"/>
      <c r="D296" s="9"/>
      <c r="E296" s="9"/>
      <c r="F296" s="9"/>
    </row>
    <row r="297" spans="2:6" ht="9.75">
      <c r="B297" s="9"/>
      <c r="C297" s="9"/>
      <c r="D297" s="9"/>
      <c r="E297" s="9"/>
      <c r="F297" s="9"/>
    </row>
    <row r="298" spans="2:6" ht="9.75">
      <c r="B298" s="9"/>
      <c r="C298" s="9"/>
      <c r="D298" s="9"/>
      <c r="E298" s="9"/>
      <c r="F298" s="9"/>
    </row>
    <row r="299" spans="2:6" ht="9.75">
      <c r="B299" s="9"/>
      <c r="C299" s="9"/>
      <c r="D299" s="9"/>
      <c r="E299" s="9"/>
      <c r="F299" s="9"/>
    </row>
    <row r="300" spans="2:6" ht="9.75">
      <c r="B300" s="9"/>
      <c r="C300" s="9"/>
      <c r="D300" s="9"/>
      <c r="E300" s="9"/>
      <c r="F300" s="9"/>
    </row>
    <row r="301" spans="2:6" ht="9.75">
      <c r="B301" s="9"/>
      <c r="C301" s="9"/>
      <c r="D301" s="9"/>
      <c r="E301" s="9"/>
      <c r="F301" s="9"/>
    </row>
    <row r="302" spans="2:6" ht="9.75">
      <c r="B302" s="9"/>
      <c r="C302" s="9"/>
      <c r="D302" s="9"/>
      <c r="E302" s="9"/>
      <c r="F302" s="9"/>
    </row>
    <row r="303" spans="2:6" ht="9.75">
      <c r="B303" s="9"/>
      <c r="C303" s="9"/>
      <c r="D303" s="9"/>
      <c r="E303" s="9"/>
      <c r="F303" s="9"/>
    </row>
    <row r="304" spans="2:6" ht="9.75">
      <c r="B304" s="9"/>
      <c r="C304" s="9"/>
      <c r="D304" s="9"/>
      <c r="E304" s="9"/>
      <c r="F304" s="9"/>
    </row>
    <row r="305" spans="2:6" ht="9.75">
      <c r="B305" s="9"/>
      <c r="C305" s="9"/>
      <c r="D305" s="9"/>
      <c r="E305" s="9"/>
      <c r="F305" s="9"/>
    </row>
    <row r="306" spans="2:6" ht="9.75">
      <c r="B306" s="9"/>
      <c r="C306" s="9"/>
      <c r="D306" s="9"/>
      <c r="E306" s="9"/>
      <c r="F306" s="9"/>
    </row>
    <row r="307" spans="2:6" ht="9.75">
      <c r="B307" s="9"/>
      <c r="C307" s="9"/>
      <c r="D307" s="9"/>
      <c r="E307" s="9"/>
      <c r="F307" s="9"/>
    </row>
    <row r="308" spans="2:6" ht="9.75">
      <c r="B308" s="9"/>
      <c r="C308" s="9"/>
      <c r="D308" s="9"/>
      <c r="E308" s="9"/>
      <c r="F308" s="9"/>
    </row>
    <row r="309" spans="2:6" ht="9.75">
      <c r="B309" s="9"/>
      <c r="C309" s="9"/>
      <c r="D309" s="9"/>
      <c r="E309" s="9"/>
      <c r="F309" s="9"/>
    </row>
    <row r="310" spans="2:6" ht="9.75">
      <c r="B310" s="9"/>
      <c r="C310" s="9"/>
      <c r="D310" s="9"/>
      <c r="E310" s="9"/>
      <c r="F310" s="9"/>
    </row>
    <row r="311" spans="2:6" ht="9.75">
      <c r="B311" s="9"/>
      <c r="C311" s="9"/>
      <c r="D311" s="9"/>
      <c r="E311" s="9"/>
      <c r="F311" s="9"/>
    </row>
    <row r="312" spans="2:6" ht="9.75">
      <c r="B312" s="9"/>
      <c r="C312" s="9"/>
      <c r="D312" s="9"/>
      <c r="E312" s="9"/>
      <c r="F312" s="9"/>
    </row>
    <row r="313" spans="2:6" ht="9.75">
      <c r="B313" s="9"/>
      <c r="C313" s="9"/>
      <c r="D313" s="9"/>
      <c r="E313" s="9"/>
      <c r="F313" s="9"/>
    </row>
    <row r="314" spans="2:6" ht="9.75">
      <c r="B314" s="9"/>
      <c r="C314" s="9"/>
      <c r="D314" s="9"/>
      <c r="E314" s="9"/>
      <c r="F314" s="9"/>
    </row>
    <row r="315" spans="2:6" ht="9.75">
      <c r="B315" s="9"/>
      <c r="C315" s="9"/>
      <c r="D315" s="9"/>
      <c r="E315" s="9"/>
      <c r="F315" s="9"/>
    </row>
    <row r="316" spans="2:6" ht="9.75">
      <c r="B316" s="9"/>
      <c r="C316" s="9"/>
      <c r="D316" s="9"/>
      <c r="E316" s="9"/>
      <c r="F316" s="9"/>
    </row>
    <row r="317" spans="2:6" ht="9.75">
      <c r="B317" s="9"/>
      <c r="C317" s="9"/>
      <c r="D317" s="9"/>
      <c r="E317" s="9"/>
      <c r="F317" s="9"/>
    </row>
    <row r="318" spans="2:6" ht="9.75">
      <c r="B318" s="9"/>
      <c r="C318" s="9"/>
      <c r="D318" s="9"/>
      <c r="E318" s="9"/>
      <c r="F318" s="9"/>
    </row>
    <row r="319" spans="2:6" ht="9.75">
      <c r="B319" s="9"/>
      <c r="C319" s="9"/>
      <c r="D319" s="9"/>
      <c r="E319" s="9"/>
      <c r="F319" s="9"/>
    </row>
    <row r="320" spans="2:6" ht="9.75">
      <c r="B320" s="9"/>
      <c r="C320" s="9"/>
      <c r="D320" s="9"/>
      <c r="E320" s="9"/>
      <c r="F320" s="9"/>
    </row>
    <row r="321" spans="2:6" ht="9.75">
      <c r="B321" s="9"/>
      <c r="C321" s="9"/>
      <c r="D321" s="9"/>
      <c r="E321" s="9"/>
      <c r="F321" s="9"/>
    </row>
    <row r="322" spans="2:6" ht="9.75">
      <c r="B322" s="9"/>
      <c r="C322" s="9"/>
      <c r="D322" s="9"/>
      <c r="E322" s="9"/>
      <c r="F322" s="9"/>
    </row>
    <row r="323" spans="2:6" ht="9.75">
      <c r="B323" s="9"/>
      <c r="C323" s="9"/>
      <c r="D323" s="9"/>
      <c r="E323" s="9"/>
      <c r="F323" s="9"/>
    </row>
    <row r="324" spans="2:6" ht="9.75">
      <c r="B324" s="9"/>
      <c r="C324" s="9"/>
      <c r="D324" s="9"/>
      <c r="E324" s="9"/>
      <c r="F324" s="9"/>
    </row>
    <row r="325" spans="2:6" ht="9.75">
      <c r="B325" s="9"/>
      <c r="C325" s="9"/>
      <c r="D325" s="9"/>
      <c r="E325" s="9"/>
      <c r="F325" s="9"/>
    </row>
    <row r="326" spans="2:6" ht="9.75">
      <c r="B326" s="9"/>
      <c r="C326" s="9"/>
      <c r="D326" s="9"/>
      <c r="E326" s="9"/>
      <c r="F326" s="9"/>
    </row>
    <row r="327" spans="2:6" ht="9.75">
      <c r="B327" s="9"/>
      <c r="C327" s="9"/>
      <c r="D327" s="9"/>
      <c r="E327" s="9"/>
      <c r="F327" s="9"/>
    </row>
    <row r="328" spans="2:6" ht="9.75">
      <c r="B328" s="9"/>
      <c r="C328" s="9"/>
      <c r="D328" s="9"/>
      <c r="E328" s="9"/>
      <c r="F328" s="9"/>
    </row>
    <row r="329" spans="2:6" ht="9.75">
      <c r="B329" s="9"/>
      <c r="C329" s="9"/>
      <c r="D329" s="9"/>
      <c r="E329" s="9"/>
      <c r="F329" s="9"/>
    </row>
    <row r="330" spans="2:6" ht="9.75">
      <c r="B330" s="9"/>
      <c r="C330" s="9"/>
      <c r="D330" s="9"/>
      <c r="E330" s="9"/>
      <c r="F330" s="9"/>
    </row>
    <row r="331" spans="2:6" ht="9.75">
      <c r="B331" s="9"/>
      <c r="C331" s="9"/>
      <c r="D331" s="9"/>
      <c r="E331" s="9"/>
      <c r="F331" s="9"/>
    </row>
  </sheetData>
  <sheetProtection/>
  <mergeCells count="7">
    <mergeCell ref="A16:N16"/>
    <mergeCell ref="A14:N14"/>
    <mergeCell ref="A1:N1"/>
    <mergeCell ref="A2:A3"/>
    <mergeCell ref="B2:F2"/>
    <mergeCell ref="G2:N2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40.7109375" style="0" customWidth="1"/>
    <col min="2" max="14" width="5.28125" style="0" customWidth="1"/>
  </cols>
  <sheetData>
    <row r="1" spans="1:14" ht="40.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15" t="s">
        <v>11</v>
      </c>
      <c r="B4" s="16">
        <v>105.76891362882719</v>
      </c>
      <c r="C4" s="16">
        <v>107.85371045409728</v>
      </c>
      <c r="D4" s="16">
        <v>106.3108411254959</v>
      </c>
      <c r="E4" s="16">
        <v>116.61536155744685</v>
      </c>
      <c r="F4" s="16">
        <v>116.49371799958213</v>
      </c>
      <c r="G4" s="16">
        <v>114.36230644640221</v>
      </c>
      <c r="H4" s="16">
        <v>123.9937530580268</v>
      </c>
      <c r="I4" s="16">
        <v>123.32174840495438</v>
      </c>
      <c r="J4" s="16">
        <v>125.35169551819946</v>
      </c>
      <c r="K4" s="16">
        <v>116.1205170368346</v>
      </c>
      <c r="L4" s="16">
        <v>120.21152280626318</v>
      </c>
      <c r="M4" s="16">
        <v>121.53224131412858</v>
      </c>
      <c r="N4" s="16">
        <v>122.55735666561904</v>
      </c>
    </row>
    <row r="5" spans="1:14" ht="16.5" customHeight="1">
      <c r="A5" s="41" t="s">
        <v>0</v>
      </c>
      <c r="B5" s="18">
        <v>82.3131601095819</v>
      </c>
      <c r="C5" s="18">
        <v>82.26022589604966</v>
      </c>
      <c r="D5" s="18">
        <v>84.78079439828005</v>
      </c>
      <c r="E5" s="18">
        <v>88.35513984947552</v>
      </c>
      <c r="F5" s="18">
        <v>92.8255103513605</v>
      </c>
      <c r="G5" s="18">
        <v>104.03467957856789</v>
      </c>
      <c r="H5" s="18">
        <v>113.47362862422172</v>
      </c>
      <c r="I5" s="18">
        <v>107.94265608742042</v>
      </c>
      <c r="J5" s="18">
        <v>105.98021668215192</v>
      </c>
      <c r="K5" s="18">
        <v>95.07669508624548</v>
      </c>
      <c r="L5" s="18">
        <v>92.82227089887571</v>
      </c>
      <c r="M5" s="18">
        <v>92.07047005637408</v>
      </c>
      <c r="N5" s="18">
        <v>92.62746984440571</v>
      </c>
    </row>
    <row r="6" spans="1:14" ht="16.5" customHeight="1">
      <c r="A6" s="41" t="s">
        <v>1</v>
      </c>
      <c r="B6" s="18">
        <v>107.00908784587835</v>
      </c>
      <c r="C6" s="18">
        <v>111.86497090118274</v>
      </c>
      <c r="D6" s="18">
        <v>107.49861881569662</v>
      </c>
      <c r="E6" s="18">
        <v>112.50169014708369</v>
      </c>
      <c r="F6" s="18">
        <v>101.62918466933273</v>
      </c>
      <c r="G6" s="18">
        <v>78.87013403098344</v>
      </c>
      <c r="H6" s="18">
        <v>109.8218184788336</v>
      </c>
      <c r="I6" s="18">
        <v>106.86389193853047</v>
      </c>
      <c r="J6" s="18">
        <v>119.96075496074118</v>
      </c>
      <c r="K6" s="18">
        <v>115.5395394462799</v>
      </c>
      <c r="L6" s="18">
        <v>126.16968609297656</v>
      </c>
      <c r="M6" s="18">
        <v>116.7786787945764</v>
      </c>
      <c r="N6" s="18">
        <v>116.38699647346668</v>
      </c>
    </row>
    <row r="7" spans="1:14" ht="16.5" customHeight="1">
      <c r="A7" s="41" t="s">
        <v>2</v>
      </c>
      <c r="B7" s="18">
        <v>55.898302091188334</v>
      </c>
      <c r="C7" s="18">
        <v>56.112954478854896</v>
      </c>
      <c r="D7" s="18">
        <v>54.404862048332305</v>
      </c>
      <c r="E7" s="18">
        <v>57.407790103474774</v>
      </c>
      <c r="F7" s="18">
        <v>57.65280555847213</v>
      </c>
      <c r="G7" s="18">
        <v>61.305627099053595</v>
      </c>
      <c r="H7" s="18">
        <v>65.69558454937578</v>
      </c>
      <c r="I7" s="18">
        <v>73.42618703845912</v>
      </c>
      <c r="J7" s="18">
        <v>64.3518896593907</v>
      </c>
      <c r="K7" s="18">
        <v>59.14770541382936</v>
      </c>
      <c r="L7" s="18">
        <v>47.48514368064715</v>
      </c>
      <c r="M7" s="18">
        <v>65.00737526902093</v>
      </c>
      <c r="N7" s="18">
        <v>52.356294246670465</v>
      </c>
    </row>
    <row r="8" spans="1:14" ht="16.5" customHeight="1">
      <c r="A8" s="41" t="s">
        <v>3</v>
      </c>
      <c r="B8" s="18">
        <v>69.11746568822666</v>
      </c>
      <c r="C8" s="18">
        <v>72.84708816258826</v>
      </c>
      <c r="D8" s="18">
        <v>72.64430281230267</v>
      </c>
      <c r="E8" s="18">
        <v>85.30147036016382</v>
      </c>
      <c r="F8" s="18">
        <v>87.52708768770309</v>
      </c>
      <c r="G8" s="18">
        <v>85.74495075830212</v>
      </c>
      <c r="H8" s="18">
        <v>90.73775708549925</v>
      </c>
      <c r="I8" s="18">
        <v>85.82748850616302</v>
      </c>
      <c r="J8" s="18">
        <v>88.49997134206532</v>
      </c>
      <c r="K8" s="18">
        <v>78.19648347741706</v>
      </c>
      <c r="L8" s="18">
        <v>89.4929325092645</v>
      </c>
      <c r="M8" s="18">
        <v>82.52421119819155</v>
      </c>
      <c r="N8" s="18">
        <v>82.5492806796285</v>
      </c>
    </row>
    <row r="9" spans="1:14" ht="16.5" customHeight="1">
      <c r="A9" s="41" t="s">
        <v>4</v>
      </c>
      <c r="B9" s="18">
        <v>152.5649148472887</v>
      </c>
      <c r="C9" s="18">
        <v>149.71075874949418</v>
      </c>
      <c r="D9" s="18">
        <v>152.13249373283742</v>
      </c>
      <c r="E9" s="18">
        <v>177.1612450398436</v>
      </c>
      <c r="F9" s="18">
        <v>179.97561761536264</v>
      </c>
      <c r="G9" s="18">
        <v>159.3319851594176</v>
      </c>
      <c r="H9" s="18">
        <v>190.30170796013405</v>
      </c>
      <c r="I9" s="18">
        <v>178.91223085753012</v>
      </c>
      <c r="J9" s="18">
        <v>169.24721564760952</v>
      </c>
      <c r="K9" s="18">
        <v>153.67605976254316</v>
      </c>
      <c r="L9" s="18">
        <v>158.35311699755584</v>
      </c>
      <c r="M9" s="18">
        <v>158.34904661537885</v>
      </c>
      <c r="N9" s="18">
        <v>161.16339716957256</v>
      </c>
    </row>
    <row r="10" spans="1:14" ht="16.5" customHeight="1">
      <c r="A10" s="17" t="s">
        <v>5</v>
      </c>
      <c r="B10" s="18">
        <v>184.09852227268132</v>
      </c>
      <c r="C10" s="18">
        <v>193.38453933982765</v>
      </c>
      <c r="D10" s="18">
        <v>185.12223230738334</v>
      </c>
      <c r="E10" s="18">
        <v>205.2938245738146</v>
      </c>
      <c r="F10" s="18">
        <v>199.5567941426896</v>
      </c>
      <c r="G10" s="18">
        <v>193.7055900859432</v>
      </c>
      <c r="H10" s="18">
        <v>188.6587226506734</v>
      </c>
      <c r="I10" s="18">
        <v>206.41794911324305</v>
      </c>
      <c r="J10" s="18">
        <v>222.13318318285297</v>
      </c>
      <c r="K10" s="18">
        <v>207.14291042303194</v>
      </c>
      <c r="L10" s="18">
        <v>217.65937797698678</v>
      </c>
      <c r="M10" s="18">
        <v>230.73963718697672</v>
      </c>
      <c r="N10" s="18">
        <v>242.25076388060103</v>
      </c>
    </row>
    <row r="11" spans="1:14" ht="16.5" customHeight="1">
      <c r="A11" s="41" t="s">
        <v>6</v>
      </c>
      <c r="B11" s="18">
        <v>110.14579006539911</v>
      </c>
      <c r="C11" s="18">
        <v>115.26880436966032</v>
      </c>
      <c r="D11" s="18">
        <v>110.84864737777933</v>
      </c>
      <c r="E11" s="18">
        <v>113.61338167801958</v>
      </c>
      <c r="F11" s="18">
        <v>116.49509066409097</v>
      </c>
      <c r="G11" s="18">
        <v>97.99435167956688</v>
      </c>
      <c r="H11" s="18">
        <v>100.23395373654205</v>
      </c>
      <c r="I11" s="18">
        <v>107.89056882260029</v>
      </c>
      <c r="J11" s="18">
        <v>114.21882055183312</v>
      </c>
      <c r="K11" s="18">
        <v>123.12114050342969</v>
      </c>
      <c r="L11" s="18">
        <v>126.66431210964919</v>
      </c>
      <c r="M11" s="18">
        <v>122.68932226268188</v>
      </c>
      <c r="N11" s="18">
        <v>134.60852480419823</v>
      </c>
    </row>
    <row r="12" spans="1:14" ht="16.5" customHeight="1">
      <c r="A12" s="41" t="s">
        <v>7</v>
      </c>
      <c r="B12" s="18">
        <v>129.28062259740648</v>
      </c>
      <c r="C12" s="18">
        <v>125.06879449653103</v>
      </c>
      <c r="D12" s="18">
        <v>118.7520597049545</v>
      </c>
      <c r="E12" s="18">
        <v>127.80779904913547</v>
      </c>
      <c r="F12" s="18">
        <v>121.29578946621216</v>
      </c>
      <c r="G12" s="18">
        <v>137.40743574825493</v>
      </c>
      <c r="H12" s="18">
        <v>140.60905522712835</v>
      </c>
      <c r="I12" s="18">
        <v>146.63064434350167</v>
      </c>
      <c r="J12" s="18">
        <v>138.30652946133324</v>
      </c>
      <c r="K12" s="18">
        <v>134.6895259967236</v>
      </c>
      <c r="L12" s="18">
        <v>126.11751132230975</v>
      </c>
      <c r="M12" s="18">
        <v>160.51103506473763</v>
      </c>
      <c r="N12" s="18">
        <v>146.47234489797322</v>
      </c>
    </row>
    <row r="13" spans="1:14" ht="16.5" customHeight="1" thickBot="1">
      <c r="A13" s="42" t="s">
        <v>8</v>
      </c>
      <c r="B13" s="20">
        <v>141.40850315814666</v>
      </c>
      <c r="C13" s="20">
        <v>140.74084265501241</v>
      </c>
      <c r="D13" s="20">
        <v>133.37874706705563</v>
      </c>
      <c r="E13" s="20">
        <v>144.5650490806162</v>
      </c>
      <c r="F13" s="20">
        <v>143.93719192333734</v>
      </c>
      <c r="G13" s="20">
        <v>130.55991320582964</v>
      </c>
      <c r="H13" s="20">
        <v>135.76797534367375</v>
      </c>
      <c r="I13" s="20">
        <v>140.90911510319336</v>
      </c>
      <c r="J13" s="20">
        <v>145.66430232080253</v>
      </c>
      <c r="K13" s="20">
        <v>142.39793468944933</v>
      </c>
      <c r="L13" s="20">
        <v>146.58847467946674</v>
      </c>
      <c r="M13" s="20">
        <v>142.60300323610895</v>
      </c>
      <c r="N13" s="20">
        <v>147.5059398968687</v>
      </c>
    </row>
    <row r="14" spans="1:14" ht="16.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3"/>
  <sheetViews>
    <sheetView showGridLines="0" tabSelected="1" zoomScale="150" zoomScaleNormal="150" workbookViewId="0" topLeftCell="A1">
      <selection activeCell="A1" sqref="A1:N16"/>
    </sheetView>
  </sheetViews>
  <sheetFormatPr defaultColWidth="11.421875" defaultRowHeight="12.75"/>
  <cols>
    <col min="1" max="1" width="36.421875" style="11" customWidth="1"/>
    <col min="2" max="14" width="5.7109375" style="0" customWidth="1"/>
  </cols>
  <sheetData>
    <row r="1" spans="1:14" s="2" customFormat="1" ht="51.7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16.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16.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2" customFormat="1" ht="18" customHeight="1">
      <c r="A4" s="15" t="s">
        <v>11</v>
      </c>
      <c r="B4" s="43">
        <v>118.49213724220266</v>
      </c>
      <c r="C4" s="43">
        <v>116.34046383296521</v>
      </c>
      <c r="D4" s="43">
        <v>118.08760138514674</v>
      </c>
      <c r="E4" s="43">
        <v>128.34263421782526</v>
      </c>
      <c r="F4" s="43">
        <v>132.82442379848567</v>
      </c>
      <c r="G4" s="43">
        <v>146.97769117865417</v>
      </c>
      <c r="H4" s="43">
        <v>155.03270325095005</v>
      </c>
      <c r="I4" s="43">
        <v>133.44531898186162</v>
      </c>
      <c r="J4" s="43">
        <v>138.46628310024204</v>
      </c>
      <c r="K4" s="43">
        <v>132.16348817951683</v>
      </c>
      <c r="L4" s="43">
        <v>130.70243608807434</v>
      </c>
      <c r="M4" s="43">
        <v>132.87240538887818</v>
      </c>
      <c r="N4" s="43">
        <v>135.55216313686904</v>
      </c>
    </row>
    <row r="5" spans="1:14" s="2" customFormat="1" ht="18" customHeight="1">
      <c r="A5" s="41" t="s">
        <v>0</v>
      </c>
      <c r="B5" s="44">
        <v>91.60790885511113</v>
      </c>
      <c r="C5" s="44">
        <v>89.08843963595075</v>
      </c>
      <c r="D5" s="44">
        <v>91.65541808111334</v>
      </c>
      <c r="E5" s="44">
        <v>96.25736305465328</v>
      </c>
      <c r="F5" s="44">
        <v>102.87317010961858</v>
      </c>
      <c r="G5" s="44">
        <v>132.1818824636753</v>
      </c>
      <c r="H5" s="44">
        <v>135.4063085686669</v>
      </c>
      <c r="I5" s="44">
        <v>119.09207114649037</v>
      </c>
      <c r="J5" s="44">
        <v>117.50742991347924</v>
      </c>
      <c r="K5" s="44">
        <v>111.90899336715125</v>
      </c>
      <c r="L5" s="44">
        <v>101.96184425585189</v>
      </c>
      <c r="M5" s="44">
        <v>97.96012584249782</v>
      </c>
      <c r="N5" s="44">
        <v>99.93721477758906</v>
      </c>
    </row>
    <row r="6" spans="1:14" s="2" customFormat="1" ht="18" customHeight="1">
      <c r="A6" s="41" t="s">
        <v>1</v>
      </c>
      <c r="B6" s="44">
        <v>104.51183520146449</v>
      </c>
      <c r="C6" s="44">
        <v>104.96815547109702</v>
      </c>
      <c r="D6" s="44">
        <v>102.7287928464274</v>
      </c>
      <c r="E6" s="44">
        <v>107.93590075416203</v>
      </c>
      <c r="F6" s="44">
        <v>109.5149635542846</v>
      </c>
      <c r="G6" s="44">
        <v>99.65569466760687</v>
      </c>
      <c r="H6" s="44">
        <v>124.17671620684749</v>
      </c>
      <c r="I6" s="44">
        <v>100.78103206128633</v>
      </c>
      <c r="J6" s="44">
        <v>112.90634806599908</v>
      </c>
      <c r="K6" s="44">
        <v>111.46129393209449</v>
      </c>
      <c r="L6" s="44">
        <v>107.23339091402818</v>
      </c>
      <c r="M6" s="44">
        <v>107.28067282794314</v>
      </c>
      <c r="N6" s="44">
        <v>106.39241374479526</v>
      </c>
    </row>
    <row r="7" spans="1:14" s="2" customFormat="1" ht="18" customHeight="1">
      <c r="A7" s="41" t="s">
        <v>2</v>
      </c>
      <c r="B7" s="44">
        <v>77.06705068050846</v>
      </c>
      <c r="C7" s="44">
        <v>72.26838583525647</v>
      </c>
      <c r="D7" s="44">
        <v>81.88723623430502</v>
      </c>
      <c r="E7" s="44">
        <v>83.83290499852525</v>
      </c>
      <c r="F7" s="44">
        <v>85.95246301541276</v>
      </c>
      <c r="G7" s="44">
        <v>103.723277787332</v>
      </c>
      <c r="H7" s="44">
        <v>104.68055049631693</v>
      </c>
      <c r="I7" s="44">
        <v>98.64971173666697</v>
      </c>
      <c r="J7" s="44">
        <v>88.08398385379421</v>
      </c>
      <c r="K7" s="44">
        <v>83.66652066827871</v>
      </c>
      <c r="L7" s="44">
        <v>64.75358430843369</v>
      </c>
      <c r="M7" s="44">
        <v>88.41780025107457</v>
      </c>
      <c r="N7" s="44">
        <v>72.42055957843426</v>
      </c>
    </row>
    <row r="8" spans="1:14" s="2" customFormat="1" ht="18" customHeight="1">
      <c r="A8" s="41" t="s">
        <v>3</v>
      </c>
      <c r="B8" s="44">
        <v>75.71199574118928</v>
      </c>
      <c r="C8" s="44">
        <v>76.7067265276702</v>
      </c>
      <c r="D8" s="44">
        <v>78.94827845840551</v>
      </c>
      <c r="E8" s="44">
        <v>93.97745545435856</v>
      </c>
      <c r="F8" s="44">
        <v>95.46880923522107</v>
      </c>
      <c r="G8" s="44">
        <v>101.73812238729967</v>
      </c>
      <c r="H8" s="44">
        <v>107.30380289746265</v>
      </c>
      <c r="I8" s="44">
        <v>93.77342254029692</v>
      </c>
      <c r="J8" s="44">
        <v>97.26067202160866</v>
      </c>
      <c r="K8" s="44">
        <v>89.64651959634948</v>
      </c>
      <c r="L8" s="44">
        <v>99.48852897103616</v>
      </c>
      <c r="M8" s="44">
        <v>94.41337228235398</v>
      </c>
      <c r="N8" s="44">
        <v>95.69840247155075</v>
      </c>
    </row>
    <row r="9" spans="1:14" s="2" customFormat="1" ht="18" customHeight="1">
      <c r="A9" s="41" t="s">
        <v>4</v>
      </c>
      <c r="B9" s="44">
        <v>138.77714665215436</v>
      </c>
      <c r="C9" s="44">
        <v>130.71520257881474</v>
      </c>
      <c r="D9" s="44">
        <v>134.03356936020512</v>
      </c>
      <c r="E9" s="44">
        <v>149.27858203789205</v>
      </c>
      <c r="F9" s="44">
        <v>162.17549664718098</v>
      </c>
      <c r="G9" s="44">
        <v>178.15309791601246</v>
      </c>
      <c r="H9" s="44">
        <v>201.07519180170073</v>
      </c>
      <c r="I9" s="44">
        <v>153.21436432991175</v>
      </c>
      <c r="J9" s="44">
        <v>154.2287025621406</v>
      </c>
      <c r="K9" s="44">
        <v>143.1500722733059</v>
      </c>
      <c r="L9" s="44">
        <v>140.10153899172897</v>
      </c>
      <c r="M9" s="44">
        <v>138.98135241828663</v>
      </c>
      <c r="N9" s="44">
        <v>141.61325594239054</v>
      </c>
    </row>
    <row r="10" spans="1:14" s="2" customFormat="1" ht="18" customHeight="1">
      <c r="A10" s="17" t="s">
        <v>5</v>
      </c>
      <c r="B10" s="44">
        <v>203.8486432347434</v>
      </c>
      <c r="C10" s="44">
        <v>214.3411760222828</v>
      </c>
      <c r="D10" s="44">
        <v>206.6653875128936</v>
      </c>
      <c r="E10" s="44">
        <v>224.33960240884113</v>
      </c>
      <c r="F10" s="44">
        <v>235.2259692233592</v>
      </c>
      <c r="G10" s="44">
        <v>238.77010195542675</v>
      </c>
      <c r="H10" s="44">
        <v>234.76719776786416</v>
      </c>
      <c r="I10" s="44">
        <v>225.6462767305691</v>
      </c>
      <c r="J10" s="44">
        <v>247.64415797935357</v>
      </c>
      <c r="K10" s="44">
        <v>228.4905587395242</v>
      </c>
      <c r="L10" s="44">
        <v>226.79340905382054</v>
      </c>
      <c r="M10" s="44">
        <v>248.70263605881945</v>
      </c>
      <c r="N10" s="44">
        <v>276.1124245550785</v>
      </c>
    </row>
    <row r="11" spans="1:14" s="2" customFormat="1" ht="18" customHeight="1">
      <c r="A11" s="41" t="s">
        <v>6</v>
      </c>
      <c r="B11" s="44">
        <v>135.2523594047529</v>
      </c>
      <c r="C11" s="44">
        <v>134.45124943067398</v>
      </c>
      <c r="D11" s="44">
        <v>135.8938040896536</v>
      </c>
      <c r="E11" s="44">
        <v>131.50178372262903</v>
      </c>
      <c r="F11" s="44">
        <v>142.3779487852086</v>
      </c>
      <c r="G11" s="44">
        <v>139.8378950063735</v>
      </c>
      <c r="H11" s="44">
        <v>140.88367116570296</v>
      </c>
      <c r="I11" s="44">
        <v>123.13108085241082</v>
      </c>
      <c r="J11" s="44">
        <v>138.1161928825882</v>
      </c>
      <c r="K11" s="44">
        <v>148.82663984132083</v>
      </c>
      <c r="L11" s="44">
        <v>148.13551119463145</v>
      </c>
      <c r="M11" s="44">
        <v>139.23182149443466</v>
      </c>
      <c r="N11" s="44">
        <v>158.8966870094378</v>
      </c>
    </row>
    <row r="12" spans="1:14" s="2" customFormat="1" ht="18" customHeight="1">
      <c r="A12" s="41" t="s">
        <v>7</v>
      </c>
      <c r="B12" s="44">
        <v>159.3119493514774</v>
      </c>
      <c r="C12" s="44">
        <v>148.43956818846559</v>
      </c>
      <c r="D12" s="44">
        <v>143.97280718986565</v>
      </c>
      <c r="E12" s="44">
        <v>155.6474455031143</v>
      </c>
      <c r="F12" s="44">
        <v>151.66192046613432</v>
      </c>
      <c r="G12" s="44">
        <v>194.56482250164603</v>
      </c>
      <c r="H12" s="44">
        <v>204.4442286861309</v>
      </c>
      <c r="I12" s="44">
        <v>173.45005181716516</v>
      </c>
      <c r="J12" s="44">
        <v>165.18832973503459</v>
      </c>
      <c r="K12" s="44">
        <v>164.20411571233686</v>
      </c>
      <c r="L12" s="44">
        <v>155.90813536648918</v>
      </c>
      <c r="M12" s="44">
        <v>187.52827841325808</v>
      </c>
      <c r="N12" s="44">
        <v>168.34302780872065</v>
      </c>
    </row>
    <row r="13" spans="1:54" s="2" customFormat="1" ht="18" customHeight="1" thickBot="1">
      <c r="A13" s="42" t="s">
        <v>8</v>
      </c>
      <c r="B13" s="45">
        <v>177.3700299010837</v>
      </c>
      <c r="C13" s="45">
        <v>166.84199475306153</v>
      </c>
      <c r="D13" s="45">
        <v>160.23564628268392</v>
      </c>
      <c r="E13" s="45">
        <v>174.90292113869248</v>
      </c>
      <c r="F13" s="45">
        <v>183.66942955517806</v>
      </c>
      <c r="G13" s="45">
        <v>164.51234808565218</v>
      </c>
      <c r="H13" s="45">
        <v>176.93300541875806</v>
      </c>
      <c r="I13" s="45">
        <v>149.36560091006754</v>
      </c>
      <c r="J13" s="45">
        <v>158.52509559713928</v>
      </c>
      <c r="K13" s="45">
        <v>158.37923523092917</v>
      </c>
      <c r="L13" s="45">
        <v>157.3240087267936</v>
      </c>
      <c r="M13" s="45">
        <v>170.55871699897023</v>
      </c>
      <c r="N13" s="45">
        <v>174.98884986325115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14" ht="18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4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5:7" ht="12">
      <c r="E17" s="6"/>
      <c r="F17" s="6"/>
      <c r="G17" s="6"/>
    </row>
    <row r="18" spans="5:7" ht="12">
      <c r="E18" s="6"/>
      <c r="F18" s="6"/>
      <c r="G18" s="6"/>
    </row>
    <row r="19" spans="5:7" ht="12">
      <c r="E19" s="6"/>
      <c r="F19" s="6"/>
      <c r="G19" s="6"/>
    </row>
    <row r="20" spans="5:7" ht="12">
      <c r="E20" s="6"/>
      <c r="F20" s="6"/>
      <c r="G20" s="6"/>
    </row>
    <row r="21" spans="5:7" ht="12">
      <c r="E21" s="6"/>
      <c r="F21" s="6"/>
      <c r="G21" s="6"/>
    </row>
    <row r="22" spans="5:7" ht="12">
      <c r="E22" s="6"/>
      <c r="F22" s="6"/>
      <c r="G22" s="6"/>
    </row>
    <row r="23" spans="5:7" ht="12">
      <c r="E23" s="6"/>
      <c r="F23" s="6"/>
      <c r="G23" s="6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Pamela Carabajal</cp:lastModifiedBy>
  <cp:lastPrinted>2010-12-06T12:21:32Z</cp:lastPrinted>
  <dcterms:created xsi:type="dcterms:W3CDTF">2009-06-24T20:26:09Z</dcterms:created>
  <dcterms:modified xsi:type="dcterms:W3CDTF">2010-12-22T13:28:05Z</dcterms:modified>
  <cp:category/>
  <cp:version/>
  <cp:contentType/>
  <cp:contentStatus/>
</cp:coreProperties>
</file>